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elena\Documents\VZPGŽ\JAVNA NABAVA\2026\JAVNA NABAVA\SKLADIŠTE ŠAPJANE\DoN\"/>
    </mc:Choice>
  </mc:AlternateContent>
  <xr:revisionPtr revIDLastSave="0" documentId="13_ncr:1_{74F13364-1D98-42C8-A531-EEF569A0BA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ĆI UVJETI" sheetId="60" r:id="rId1"/>
    <sheet name=" 1. pripremni radovi" sheetId="1" r:id="rId2"/>
    <sheet name="2. zemljani radovi" sheetId="3" r:id="rId3"/>
    <sheet name="I. G-O REKAPITULACIJA" sheetId="2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e" localSheetId="0">#REF!</definedName>
    <definedName name="\e">#REF!</definedName>
    <definedName name="\p" localSheetId="0">#REF!</definedName>
    <definedName name="\p">#REF!</definedName>
    <definedName name="___st1">'[1]PREDMJER-POLJSKI PUT-S8'!$F$9</definedName>
    <definedName name="___st10">'[1]PREDMJER-POLJSKI PUT-S8'!$F$87</definedName>
    <definedName name="___st11">'[1]PREDMJER-POLJSKI PUT-S8'!$F$93</definedName>
    <definedName name="___st13">'[1]PREDMJER-POLJSKI PUT-S8'!$F$121</definedName>
    <definedName name="___st14">'[1]PREDMJER-POLJSKI PUT-S8'!$F$126</definedName>
    <definedName name="___st15">'[1]PREDMJER-POLJSKI PUT-S8'!$F$130</definedName>
    <definedName name="___st16">'[1]PREDMJER-POLJSKI PUT-S8'!$F$136</definedName>
    <definedName name="___st17">'[1]PREDMJER-POLJSKI PUT-S8'!$F$142</definedName>
    <definedName name="___st18">'[1]PREDMJER-POLJSKI PUT-S8'!$F$148</definedName>
    <definedName name="___st19">'[1]PREDMJER-POLJSKI PUT-S8'!$F$154</definedName>
    <definedName name="___st2">'[1]PREDMJER-POLJSKI PUT-S8'!$F$15</definedName>
    <definedName name="___st20">'[1]PREDMJER-POLJSKI PUT-S8'!$F$160</definedName>
    <definedName name="___st21">'[1]PREDMJER-POLJSKI PUT-S8'!$F$179</definedName>
    <definedName name="___st22">'[1]PREDMJER-POLJSKI PUT-S8'!$F$186</definedName>
    <definedName name="___st23">'[1]PREDMJER-POLJSKI PUT-S8'!$F$192</definedName>
    <definedName name="___st24">'[1]PREDMJER-POLJSKI PUT-S8'!$F$195</definedName>
    <definedName name="___st3">'[1]PREDMJER-POLJSKI PUT-S8'!$F$36</definedName>
    <definedName name="___st4">'[1]PREDMJER-POLJSKI PUT-S8'!$F$40</definedName>
    <definedName name="___st5">'[1]PREDMJER-POLJSKI PUT-S8'!$F$46</definedName>
    <definedName name="___st6">'[1]PREDMJER-POLJSKI PUT-S8'!$F$53</definedName>
    <definedName name="___st7">'[1]PREDMJER-POLJSKI PUT-S8'!$F$59</definedName>
    <definedName name="___st8">'[1]PREDMJER-POLJSKI PUT-S8'!$F$69</definedName>
    <definedName name="___st9">'[1]PREDMJER-POLJSKI PUT-S8'!$F$79</definedName>
    <definedName name="___str2" localSheetId="0">#REF!</definedName>
    <definedName name="___str2">#REF!</definedName>
    <definedName name="__xlnm.Print_Area" localSheetId="1">' 1. pripremni radovi'!$A$1:$E$16</definedName>
    <definedName name="__xlnm.Print_Area" localSheetId="2">'2. zemljani radovi'!$A$1:$E$43</definedName>
    <definedName name="__xlnm.Print_Area" localSheetId="3">'I. G-O REKAPITULACIJA'!$B$1:$C$8</definedName>
    <definedName name="__xlnm.Print_Area" localSheetId="0">'OPĆI UVJETI'!$A$1:$B$8</definedName>
    <definedName name="__xlnm.Print_Titles" localSheetId="1">' 1. pripremni radovi'!$1:$2</definedName>
    <definedName name="__xlnm.Print_Titles" localSheetId="2">'2. zemljani radovi'!$1:$2</definedName>
    <definedName name="_102Excel_BuiltIn_Print_Area_1_1_1_1" localSheetId="0">#REF!</definedName>
    <definedName name="_102Excel_BuiltIn_Print_Area_1_1_1_1">#REF!</definedName>
    <definedName name="_12Excel_BuiltIn_Print_Area_1_1_1" localSheetId="0">#REF!</definedName>
    <definedName name="_12Excel_BuiltIn_Print_Area_1_1_1">#REF!</definedName>
    <definedName name="_136Excel_BuiltIn_Print_Area_1_1_1_1_1_1" localSheetId="0">#REF!</definedName>
    <definedName name="_136Excel_BuiltIn_Print_Area_1_1_1_1_1_1">#REF!</definedName>
    <definedName name="_18Excel_BuiltIn_Print_Area_1_1_1_1" localSheetId="0">#REF!</definedName>
    <definedName name="_18Excel_BuiltIn_Print_Area_1_1_1_1">#REF!</definedName>
    <definedName name="_1Excel_BuiltIn_Print_Area_1" localSheetId="0">#REF!</definedName>
    <definedName name="_1Excel_BuiltIn_Print_Area_1">#REF!</definedName>
    <definedName name="_1Excel_BuiltIn_Print_Area_1_1">#REF!</definedName>
    <definedName name="_24Excel_BuiltIn_Print_Area_1_1_1_1_1_1" localSheetId="0">#REF!</definedName>
    <definedName name="_24Excel_BuiltIn_Print_Area_1_1_1_1_1_1">#REF!</definedName>
    <definedName name="_2Excel_BuiltIn_Print_Area_1_1_1">#REF!</definedName>
    <definedName name="_34Excel_BuiltIn_Print_Area_1_1" localSheetId="0">#REF!</definedName>
    <definedName name="_34Excel_BuiltIn_Print_Area_1_1">#REF!</definedName>
    <definedName name="_3Excel_BuiltIn_Print_Area_1_1_1_1">#REF!</definedName>
    <definedName name="_4Excel_BuiltIn_Print_Area_1_1_1_1_1">#REF!</definedName>
    <definedName name="_5Excel_BuiltIn_Print_Area_1_1_1_1_1_1">#REF!</definedName>
    <definedName name="_68Excel_BuiltIn_Print_Area_1_1_1" localSheetId="0">#REF!</definedName>
    <definedName name="_68Excel_BuiltIn_Print_Area_1_1_1">#REF!</definedName>
    <definedName name="_6Excel_BuiltIn_Print_Area_1_1" localSheetId="0">#REF!</definedName>
    <definedName name="_6Excel_BuiltIn_Print_Area_1_1">#REF!</definedName>
    <definedName name="_6Excel_BuiltIn_Print_Area_1_1_1_1_1_1_1">#REF!</definedName>
    <definedName name="_7Excel_BuiltIn_Print_Area_1_1_1_1_1_1_1_1_1_1">#REF!</definedName>
    <definedName name="_N1" localSheetId="0">#REF!</definedName>
    <definedName name="_N1">#REF!</definedName>
    <definedName name="_N100" localSheetId="0">#REF!</definedName>
    <definedName name="_N100">#REF!</definedName>
    <definedName name="_N11" localSheetId="0">#REF!</definedName>
    <definedName name="_N11">#REF!</definedName>
    <definedName name="_N110" localSheetId="0">#REF!</definedName>
    <definedName name="_N110">#REF!</definedName>
    <definedName name="_N111" localSheetId="0">#REF!</definedName>
    <definedName name="_N111">#REF!</definedName>
    <definedName name="_N12" localSheetId="0">#REF!</definedName>
    <definedName name="_N12">#REF!</definedName>
    <definedName name="_N13" localSheetId="0">#REF!</definedName>
    <definedName name="_N13">#REF!</definedName>
    <definedName name="_N14" localSheetId="0">#REF!</definedName>
    <definedName name="_N14">#REF!</definedName>
    <definedName name="_N15" localSheetId="0">#REF!</definedName>
    <definedName name="_N15">#REF!</definedName>
    <definedName name="_N16" localSheetId="0">#REF!</definedName>
    <definedName name="_N16">#REF!</definedName>
    <definedName name="_N17" localSheetId="0">#REF!</definedName>
    <definedName name="_N17">#REF!</definedName>
    <definedName name="_N18" localSheetId="0">#REF!</definedName>
    <definedName name="_N18">#REF!</definedName>
    <definedName name="_N19" localSheetId="0">#REF!</definedName>
    <definedName name="_N19">#REF!</definedName>
    <definedName name="_N2" localSheetId="0">#REF!</definedName>
    <definedName name="_N2">#REF!</definedName>
    <definedName name="_N21" localSheetId="0">#REF!</definedName>
    <definedName name="_N21">#REF!</definedName>
    <definedName name="_N210" localSheetId="0">#REF!</definedName>
    <definedName name="_N210">#REF!</definedName>
    <definedName name="_N211" localSheetId="0">#REF!</definedName>
    <definedName name="_N211">#REF!</definedName>
    <definedName name="_N212" localSheetId="0">#REF!</definedName>
    <definedName name="_N212">#REF!</definedName>
    <definedName name="_N213" localSheetId="0">#REF!</definedName>
    <definedName name="_N213">#REF!</definedName>
    <definedName name="_N22" localSheetId="0">#REF!</definedName>
    <definedName name="_N22">#REF!</definedName>
    <definedName name="_N23" localSheetId="0">#REF!</definedName>
    <definedName name="_N23">#REF!</definedName>
    <definedName name="_N24" localSheetId="0">#REF!</definedName>
    <definedName name="_N24">#REF!</definedName>
    <definedName name="_N25" localSheetId="0">#REF!</definedName>
    <definedName name="_N25">#REF!</definedName>
    <definedName name="_N26" localSheetId="0">#REF!</definedName>
    <definedName name="_N26">#REF!</definedName>
    <definedName name="_N27" localSheetId="0">#REF!</definedName>
    <definedName name="_N27">#REF!</definedName>
    <definedName name="_N28" localSheetId="0">#REF!</definedName>
    <definedName name="_N28">#REF!</definedName>
    <definedName name="_N29" localSheetId="0">#REF!</definedName>
    <definedName name="_N29">#REF!</definedName>
    <definedName name="_N3" localSheetId="0">#REF!</definedName>
    <definedName name="_N3">#REF!</definedName>
    <definedName name="_N31" localSheetId="0">#REF!</definedName>
    <definedName name="_N31">#REF!</definedName>
    <definedName name="_N310" localSheetId="0">#REF!</definedName>
    <definedName name="_N310">#REF!</definedName>
    <definedName name="_N311" localSheetId="0">#REF!</definedName>
    <definedName name="_N311">#REF!</definedName>
    <definedName name="_N312" localSheetId="0">#REF!</definedName>
    <definedName name="_N312">#REF!</definedName>
    <definedName name="_N313" localSheetId="0">#REF!</definedName>
    <definedName name="_N313">#REF!</definedName>
    <definedName name="_N32" localSheetId="0">#REF!</definedName>
    <definedName name="_N32">#REF!</definedName>
    <definedName name="_N33" localSheetId="0">#REF!</definedName>
    <definedName name="_N33">#REF!</definedName>
    <definedName name="_N34" localSheetId="0">#REF!</definedName>
    <definedName name="_N34">#REF!</definedName>
    <definedName name="_N35" localSheetId="0">#REF!</definedName>
    <definedName name="_N35">#REF!</definedName>
    <definedName name="_N36" localSheetId="0">#REF!</definedName>
    <definedName name="_N36">#REF!</definedName>
    <definedName name="_N37" localSheetId="0">#REF!</definedName>
    <definedName name="_N37">#REF!</definedName>
    <definedName name="_N38" localSheetId="0">#REF!</definedName>
    <definedName name="_N38">#REF!</definedName>
    <definedName name="_N39" localSheetId="0">#REF!</definedName>
    <definedName name="_N39">#REF!</definedName>
    <definedName name="_N4" localSheetId="0">#REF!</definedName>
    <definedName name="_N4">#REF!</definedName>
    <definedName name="_N41" localSheetId="0">#REF!</definedName>
    <definedName name="_N41">#REF!</definedName>
    <definedName name="_N42" localSheetId="0">#REF!</definedName>
    <definedName name="_N42">#REF!</definedName>
    <definedName name="_N43" localSheetId="0">#REF!</definedName>
    <definedName name="_N43">#REF!</definedName>
    <definedName name="_N44" localSheetId="0">#REF!</definedName>
    <definedName name="_N44">#REF!</definedName>
    <definedName name="_N5" localSheetId="0">#REF!</definedName>
    <definedName name="_N5">#REF!</definedName>
    <definedName name="_N51" localSheetId="0">#REF!</definedName>
    <definedName name="_N51">#REF!</definedName>
    <definedName name="_N52" localSheetId="0">#REF!</definedName>
    <definedName name="_N52">#REF!</definedName>
    <definedName name="_N53" localSheetId="0">#REF!</definedName>
    <definedName name="_N53">#REF!</definedName>
    <definedName name="_N54" localSheetId="0">#REF!</definedName>
    <definedName name="_N54">#REF!</definedName>
    <definedName name="_N55" localSheetId="0">#REF!</definedName>
    <definedName name="_N55">#REF!</definedName>
    <definedName name="_N56" localSheetId="0">#REF!</definedName>
    <definedName name="_N56">#REF!</definedName>
    <definedName name="_N6" localSheetId="0">#REF!</definedName>
    <definedName name="_N6">#REF!</definedName>
    <definedName name="_N61" localSheetId="0">#REF!</definedName>
    <definedName name="_N61">#REF!</definedName>
    <definedName name="_N610" localSheetId="0">#REF!</definedName>
    <definedName name="_N610">#REF!</definedName>
    <definedName name="_N611" localSheetId="0">#REF!</definedName>
    <definedName name="_N611">#REF!</definedName>
    <definedName name="_N612" localSheetId="0">#REF!</definedName>
    <definedName name="_N612">#REF!</definedName>
    <definedName name="_N613" localSheetId="0">#REF!</definedName>
    <definedName name="_N613">#REF!</definedName>
    <definedName name="_N62" localSheetId="0">#REF!</definedName>
    <definedName name="_N62">#REF!</definedName>
    <definedName name="_N63" localSheetId="0">#REF!</definedName>
    <definedName name="_N63">#REF!</definedName>
    <definedName name="_N64" localSheetId="0">#REF!</definedName>
    <definedName name="_N64">#REF!</definedName>
    <definedName name="_N65" localSheetId="0">#REF!</definedName>
    <definedName name="_N65">#REF!</definedName>
    <definedName name="_N66" localSheetId="0">#REF!</definedName>
    <definedName name="_N66">#REF!</definedName>
    <definedName name="_N67" localSheetId="0">#REF!</definedName>
    <definedName name="_N67">#REF!</definedName>
    <definedName name="_N68" localSheetId="0">#REF!</definedName>
    <definedName name="_N68">#REF!</definedName>
    <definedName name="_N69" localSheetId="0">#REF!</definedName>
    <definedName name="_N69">#REF!</definedName>
    <definedName name="_N7" localSheetId="0">#REF!</definedName>
    <definedName name="_N7">#REF!</definedName>
    <definedName name="_N71" localSheetId="0">#REF!</definedName>
    <definedName name="_N71">#REF!</definedName>
    <definedName name="_N72" localSheetId="0">#REF!</definedName>
    <definedName name="_N72">#REF!</definedName>
    <definedName name="_N8" localSheetId="0">#REF!</definedName>
    <definedName name="_N8">#REF!</definedName>
    <definedName name="_ns1">'[2]1'!#REF!</definedName>
    <definedName name="_st1">'[1]PREDMJER-POLJSKI PUT-S8'!$F$9</definedName>
    <definedName name="_st10">'[1]PREDMJER-POLJSKI PUT-S8'!$F$87</definedName>
    <definedName name="_st11">'[1]PREDMJER-POLJSKI PUT-S8'!$F$93</definedName>
    <definedName name="_st13">'[1]PREDMJER-POLJSKI PUT-S8'!$F$121</definedName>
    <definedName name="_st14">'[1]PREDMJER-POLJSKI PUT-S8'!$F$126</definedName>
    <definedName name="_st15">'[1]PREDMJER-POLJSKI PUT-S8'!$F$130</definedName>
    <definedName name="_st16">'[1]PREDMJER-POLJSKI PUT-S8'!$F$136</definedName>
    <definedName name="_st17">'[1]PREDMJER-POLJSKI PUT-S8'!$F$142</definedName>
    <definedName name="_st18">'[1]PREDMJER-POLJSKI PUT-S8'!$F$148</definedName>
    <definedName name="_st19">'[1]PREDMJER-POLJSKI PUT-S8'!$F$154</definedName>
    <definedName name="_st2">'[1]PREDMJER-POLJSKI PUT-S8'!$F$15</definedName>
    <definedName name="_st20">'[1]PREDMJER-POLJSKI PUT-S8'!$F$160</definedName>
    <definedName name="_st21">'[1]PREDMJER-POLJSKI PUT-S8'!$F$179</definedName>
    <definedName name="_st22">'[1]PREDMJER-POLJSKI PUT-S8'!$F$186</definedName>
    <definedName name="_st23">'[1]PREDMJER-POLJSKI PUT-S8'!$F$192</definedName>
    <definedName name="_st24">'[1]PREDMJER-POLJSKI PUT-S8'!$F$195</definedName>
    <definedName name="_st3">'[1]PREDMJER-POLJSKI PUT-S8'!$F$36</definedName>
    <definedName name="_st4">'[1]PREDMJER-POLJSKI PUT-S8'!$F$40</definedName>
    <definedName name="_st5">'[1]PREDMJER-POLJSKI PUT-S8'!$F$46</definedName>
    <definedName name="_st6">'[1]PREDMJER-POLJSKI PUT-S8'!$F$53</definedName>
    <definedName name="_st7">'[1]PREDMJER-POLJSKI PUT-S8'!$F$59</definedName>
    <definedName name="_st8">'[1]PREDMJER-POLJSKI PUT-S8'!$F$69</definedName>
    <definedName name="_st9">'[1]PREDMJER-POLJSKI PUT-S8'!$F$79</definedName>
    <definedName name="_str2" localSheetId="0">#REF!</definedName>
    <definedName name="_str2">#REF!</definedName>
    <definedName name="a" localSheetId="0">#REF!</definedName>
    <definedName name="a">#REF!</definedName>
    <definedName name="aa" localSheetId="0">#REF!</definedName>
    <definedName name="aa">#REF!</definedName>
    <definedName name="AAAA" localSheetId="0">#REF!</definedName>
    <definedName name="AAAA">#REF!</definedName>
    <definedName name="ab" localSheetId="0">#REF!</definedName>
    <definedName name="ab">#REF!</definedName>
    <definedName name="ac" localSheetId="0">#REF!</definedName>
    <definedName name="ac">#REF!</definedName>
    <definedName name="ad" localSheetId="0">#REF!</definedName>
    <definedName name="ad">#REF!</definedName>
    <definedName name="af" localSheetId="0">#REF!</definedName>
    <definedName name="af">#REF!</definedName>
    <definedName name="AFFSFFDVBDBGBDBDBGBDD" localSheetId="0">#REF!</definedName>
    <definedName name="AFFSFFDVBDBGBDBDBGBDD">#REF!</definedName>
    <definedName name="ANALIZE" localSheetId="0">#REF!</definedName>
    <definedName name="ANALIZE">#REF!</definedName>
    <definedName name="ante" localSheetId="0">#REF!</definedName>
    <definedName name="ante">#REF!</definedName>
    <definedName name="AV" localSheetId="0">#REF!</definedName>
    <definedName name="AV">#REF!</definedName>
    <definedName name="b" localSheetId="0">#REF!</definedName>
    <definedName name="b">#REF!</definedName>
    <definedName name="BOD" localSheetId="0">#REF!</definedName>
    <definedName name="BOD">#REF!</definedName>
    <definedName name="BODIC" localSheetId="0">#REF!</definedName>
    <definedName name="BODIC">#REF!</definedName>
    <definedName name="cartons">'[3]cjenik (2)'!$T$1</definedName>
    <definedName name="cd" localSheetId="0">#REF!</definedName>
    <definedName name="cd">#REF!</definedName>
    <definedName name="CEH" localSheetId="0">#REF!</definedName>
    <definedName name="CEH">#REF!</definedName>
    <definedName name="CJENIK_AMORTIZACIJA" localSheetId="0">[4]DMGAL!#REF!</definedName>
    <definedName name="CJENIK_AMORTIZACIJA">[4]DMGAL!#REF!</definedName>
    <definedName name="Copy_of_DA669E372" localSheetId="0">#REF!</definedName>
    <definedName name="Copy_of_DA669E372">#REF!</definedName>
    <definedName name="čččč" localSheetId="0">#REF!</definedName>
    <definedName name="čččč">#REF!</definedName>
    <definedName name="d" localSheetId="0">#REF!</definedName>
    <definedName name="d">#REF!</definedName>
    <definedName name="DALEKOVOD">[5]FAKTORI!$B$2</definedName>
    <definedName name="dd" localSheetId="0">#REF!</definedName>
    <definedName name="dd">#REF!</definedName>
    <definedName name="df" localSheetId="0">#REF!</definedName>
    <definedName name="df">#REF!</definedName>
    <definedName name="e" localSheetId="0">#REF!</definedName>
    <definedName name="e">#REF!</definedName>
    <definedName name="ee" localSheetId="0">#REF!</definedName>
    <definedName name="ee">#REF!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1_1_1" localSheetId="0">#REF!</definedName>
    <definedName name="Excel_BuiltIn_Print_Area_1_1_1">#REF!</definedName>
    <definedName name="Excel_BuiltIn_Print_Area_1_1_1_1" localSheetId="0">#REF!</definedName>
    <definedName name="Excel_BuiltIn_Print_Area_1_1_1_1">#REF!</definedName>
    <definedName name="Excel_BuiltIn_Print_Area_1_1_1_1_1" localSheetId="0">#REF!</definedName>
    <definedName name="Excel_BuiltIn_Print_Area_1_1_1_1_1">#REF!</definedName>
    <definedName name="Excel_BuiltIn_Print_Area_1_1_1_1_1_1" localSheetId="0">#REF!</definedName>
    <definedName name="Excel_BuiltIn_Print_Area_1_1_1_1_1_1">#REF!</definedName>
    <definedName name="Excel_BuiltIn_Print_Area_1_1_1_1_1_1_1">#REF!</definedName>
    <definedName name="Excel_BuiltIn_Print_Area_1_1_1_1_1_1_1_1">#REF!</definedName>
    <definedName name="Excel_BuiltIn_Print_Area_1_1_1_1_1_1_1_1_1">#REF!</definedName>
    <definedName name="Excel_BuiltIn_Print_Area_2" localSheetId="0">#REF!</definedName>
    <definedName name="Excel_BuiltIn_Print_Area_2">#REF!</definedName>
    <definedName name="Excel_BuiltIn_Print_Area_3" localSheetId="0">#REF!</definedName>
    <definedName name="Excel_BuiltIn_Print_Area_3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Excel_BuiltIn_Print_Titles" localSheetId="0">#REF!</definedName>
    <definedName name="Excel_BuiltIn_Print_Titles">#REF!</definedName>
    <definedName name="Excel_BuiltIn_Print_Titles_1" localSheetId="0">#REF!</definedName>
    <definedName name="Excel_BuiltIn_Print_Titles_1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Excel_BuiltIn_Print_Titles_3" localSheetId="0">#REF!</definedName>
    <definedName name="Excel_BuiltIn_Print_Titles_3">#REF!</definedName>
    <definedName name="Excel_BuiltIn_Print_Titles_4" localSheetId="0">#REF!</definedName>
    <definedName name="Excel_BuiltIn_Print_Titles_4">#REF!</definedName>
    <definedName name="Excel_BuiltIn_Print_Titles_5" localSheetId="0">#REF!</definedName>
    <definedName name="Excel_BuiltIn_Print_Titles_5">#REF!</definedName>
    <definedName name="f" localSheetId="0">#REF!</definedName>
    <definedName name="f">#REF!</definedName>
    <definedName name="fagfdgsfd" localSheetId="0">#REF!</definedName>
    <definedName name="fagfdgsfd">#REF!</definedName>
    <definedName name="fgsdgd" localSheetId="0">#REF!</definedName>
    <definedName name="fgsdgd">#REF!</definedName>
    <definedName name="fsd" localSheetId="0">#REF!</definedName>
    <definedName name="fsd">#REF!</definedName>
    <definedName name="fsfsdf" localSheetId="0">#REF!</definedName>
    <definedName name="fsfsdf">#REF!</definedName>
    <definedName name="g" localSheetId="0">#REF!</definedName>
    <definedName name="g">#REF!</definedName>
    <definedName name="gdf" localSheetId="0">#REF!</definedName>
    <definedName name="gdf">#REF!</definedName>
    <definedName name="gdje" localSheetId="0">#REF!</definedName>
    <definedName name="gdje">#REF!</definedName>
    <definedName name="gfsd" localSheetId="0">#REF!</definedName>
    <definedName name="gfsd">#REF!</definedName>
    <definedName name="gfsdf" localSheetId="0">#REF!</definedName>
    <definedName name="gfsdf">#REF!</definedName>
    <definedName name="gfsdgf" localSheetId="0">#REF!</definedName>
    <definedName name="gfsdgf">#REF!</definedName>
    <definedName name="gg" localSheetId="0">#REF!</definedName>
    <definedName name="gg">#REF!</definedName>
    <definedName name="GP_KRK" localSheetId="0">#REF!</definedName>
    <definedName name="GP_KRK">#REF!</definedName>
    <definedName name="Gradjevina" localSheetId="0">#REF!</definedName>
    <definedName name="Gradjevina">#REF!</definedName>
    <definedName name="h" localSheetId="0">#REF!</definedName>
    <definedName name="h">#REF!</definedName>
    <definedName name="i" localSheetId="0">#REF!</definedName>
    <definedName name="i">#REF!</definedName>
    <definedName name="ii" localSheetId="0">#REF!</definedName>
    <definedName name="ii">#REF!</definedName>
    <definedName name="iii" localSheetId="0">#REF!</definedName>
    <definedName name="iii">#REF!</definedName>
    <definedName name="is" localSheetId="0">#REF!</definedName>
    <definedName name="is">#REF!</definedName>
    <definedName name="_xlnm.Print_Titles" localSheetId="1">' 1. pripremni radovi'!$1:$2</definedName>
    <definedName name="_xlnm.Print_Titles" localSheetId="2">'2. zemljani radovi'!$1:$2</definedName>
    <definedName name="_xlnm.Print_Titles" localSheetId="0">#REF!</definedName>
    <definedName name="_xlnm.Print_Titles">#REF!</definedName>
    <definedName name="IzvještajTablicaALPINE" localSheetId="0">#REF!</definedName>
    <definedName name="IzvještajTablicaALPINE">#REF!</definedName>
    <definedName name="J" localSheetId="0">#REF!</definedName>
    <definedName name="J">#REF!</definedName>
    <definedName name="k" localSheetId="0">#REF!</definedName>
    <definedName name="k">#REF!</definedName>
    <definedName name="kikk" localSheetId="0">#REF!</definedName>
    <definedName name="kikk">#REF!</definedName>
    <definedName name="kkkk" localSheetId="0">#REF!</definedName>
    <definedName name="kkkk">#REF!</definedName>
    <definedName name="kl" localSheetId="0">#REF!</definedName>
    <definedName name="kl">#REF!</definedName>
    <definedName name="Knjiga">[6]Knjiga!$B$6:$H$11317</definedName>
    <definedName name="L" localSheetId="0">#REF!</definedName>
    <definedName name="L">#REF!</definedName>
    <definedName name="ll" localSheetId="0">#REF!</definedName>
    <definedName name="ll">#REF!</definedName>
    <definedName name="lll" localSheetId="0">#REF!</definedName>
    <definedName name="lll">#REF!</definedName>
    <definedName name="llll" localSheetId="0">#REF!</definedName>
    <definedName name="llll">#REF!</definedName>
    <definedName name="m" localSheetId="0">#REF!</definedName>
    <definedName name="m">#REF!</definedName>
    <definedName name="marža">[7]REKAPITULACIJA!$AF$2</definedName>
    <definedName name="mmmm" localSheetId="0">#REF!</definedName>
    <definedName name="mmmm">#REF!</definedName>
    <definedName name="MSFAKJNFK" localSheetId="0">#REF!</definedName>
    <definedName name="MSFAKJNFK">#REF!</definedName>
    <definedName name="n" localSheetId="0">#REF!</definedName>
    <definedName name="n">#REF!</definedName>
    <definedName name="NA" localSheetId="0">#REF!</definedName>
    <definedName name="NA">#REF!</definedName>
    <definedName name="novo" localSheetId="0">#REF!</definedName>
    <definedName name="novo">#REF!</definedName>
    <definedName name="O" localSheetId="0">#REF!</definedName>
    <definedName name="O">#REF!</definedName>
    <definedName name="ogulin" localSheetId="0">#REF!</definedName>
    <definedName name="ogulin">#REF!</definedName>
    <definedName name="OLE_LINK1_1" localSheetId="0">#REF!</definedName>
    <definedName name="OLE_LINK1_1">#REF!</definedName>
    <definedName name="OLE_LINK1_1_2" localSheetId="0">#REF!</definedName>
    <definedName name="OLE_LINK1_1_2">#REF!</definedName>
    <definedName name="OLE_LINK1_1_6" localSheetId="0">#REF!</definedName>
    <definedName name="OLE_LINK1_1_6">#REF!</definedName>
    <definedName name="OLE_LINK2" localSheetId="0">#REF!</definedName>
    <definedName name="OLE_LINK2">#REF!</definedName>
    <definedName name="ooo" localSheetId="0">#REF!</definedName>
    <definedName name="ooo">#REF!</definedName>
    <definedName name="oooooo" localSheetId="0">#REF!</definedName>
    <definedName name="oooooo">#REF!</definedName>
    <definedName name="OSIJEK_KOTEKS" localSheetId="0">#REF!</definedName>
    <definedName name="OSIJEK_KOTEKS">#REF!</definedName>
    <definedName name="p" localSheetId="0">#REF!</definedName>
    <definedName name="p">#REF!</definedName>
    <definedName name="pi" localSheetId="0">#REF!</definedName>
    <definedName name="pi">#REF!</definedName>
    <definedName name="_xlnm.Print_Area" localSheetId="1">' 1. pripremni radovi'!$B$1:$E$18</definedName>
    <definedName name="_xlnm.Print_Area" localSheetId="2">'2. zemljani radovi'!$B$1:$E$44</definedName>
    <definedName name="_xlnm.Print_Area" localSheetId="3">'I. G-O REKAPITULACIJA'!$A$1:$C$11</definedName>
    <definedName name="_xlnm.Print_Area" localSheetId="0">'OPĆI UVJETI'!$A$1:$B$12</definedName>
    <definedName name="_xlnm.Print_Area">#REF!</definedName>
    <definedName name="Ponudjac" localSheetId="0">#REF!</definedName>
    <definedName name="Ponudjac">#REF!</definedName>
    <definedName name="pop" localSheetId="0">#REF!</definedName>
    <definedName name="pop">#REF!</definedName>
    <definedName name="POSTOTAK">1.2</definedName>
    <definedName name="ppppp" localSheetId="0">#REF!</definedName>
    <definedName name="ppppp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AJ" localSheetId="0">#REF!</definedName>
    <definedName name="PRINTAJ">#REF!</definedName>
    <definedName name="PROBA" localSheetId="0">#REF!</definedName>
    <definedName name="PROBA">#REF!</definedName>
    <definedName name="proizvod" localSheetId="0">#REF!</definedName>
    <definedName name="proizvod">#REF!</definedName>
    <definedName name="pt" localSheetId="0">#REF!</definedName>
    <definedName name="pt">#REF!</definedName>
    <definedName name="q" localSheetId="0">#REF!</definedName>
    <definedName name="q">#REF!</definedName>
    <definedName name="RABAT" localSheetId="0">#REF!</definedName>
    <definedName name="RABAT">#REF!</definedName>
    <definedName name="raspon">120</definedName>
    <definedName name="rbr" localSheetId="0">#REF!</definedName>
    <definedName name="rbr">#REF!</definedName>
    <definedName name="rijeka" localSheetId="0">#REF!</definedName>
    <definedName name="rijeka">#REF!</definedName>
    <definedName name="s" localSheetId="0">#REF!</definedName>
    <definedName name="s">#REF!</definedName>
    <definedName name="sfsdf" localSheetId="0">#REF!</definedName>
    <definedName name="sfsdf">#REF!</definedName>
    <definedName name="ss" localSheetId="0">#REF!</definedName>
    <definedName name="ss">#REF!</definedName>
    <definedName name="st" localSheetId="0">#REF!</definedName>
    <definedName name="st">#REF!</definedName>
    <definedName name="st12.1">'[1]PREDMJER-POLJSKI PUT-S8'!$F$104</definedName>
    <definedName name="st12.2">'[1]PREDMJER-POLJSKI PUT-S8'!$F$111</definedName>
    <definedName name="st12.3">'[1]PREDMJER-POLJSKI PUT-S8'!$F$115</definedName>
    <definedName name="STROJEVI" localSheetId="0">#REF!</definedName>
    <definedName name="STROJEVI">#REF!</definedName>
    <definedName name="SVAŠTA" localSheetId="0">#REF!</definedName>
    <definedName name="SVAŠTA">#REF!</definedName>
    <definedName name="š" localSheetId="0">#REF!</definedName>
    <definedName name="š">#REF!</definedName>
    <definedName name="šć0uć" localSheetId="0">#REF!</definedName>
    <definedName name="šć0uć">#REF!</definedName>
    <definedName name="t" localSheetId="0">#REF!</definedName>
    <definedName name="t">#REF!</definedName>
    <definedName name="temelji">50</definedName>
    <definedName name="total_DM">[8]cjenik1994!XFC1*[8]cjenik1994!XFD1</definedName>
    <definedName name="tt" localSheetId="0">#REF!</definedName>
    <definedName name="tt">#REF!</definedName>
    <definedName name="Vijak" localSheetId="0">#REF!</definedName>
    <definedName name="Vijak">#REF!</definedName>
    <definedName name="VOZ" localSheetId="0">#REF!</definedName>
    <definedName name="VOZ">#REF!</definedName>
    <definedName name="WRFEA" localSheetId="0">#REF!</definedName>
    <definedName name="WRFEA">#REF!</definedName>
    <definedName name="z" localSheetId="0">#REF!</definedName>
    <definedName name="z">#REF!</definedName>
    <definedName name="ZAGI" localSheetId="0">#REF!</definedName>
    <definedName name="ZAGI">#REF!</definedName>
    <definedName name="ZAGI1" localSheetId="0">#REF!</definedName>
    <definedName name="ZAGI1">#REF!</definedName>
    <definedName name="ZAGREB_MONTAŽA" localSheetId="0">#REF!</definedName>
    <definedName name="ZAGREB_MONTAŽA">#REF!</definedName>
    <definedName name="zidovi">80</definedName>
  </definedNames>
  <calcPr calcId="191029"/>
</workbook>
</file>

<file path=xl/calcChain.xml><?xml version="1.0" encoding="utf-8"?>
<calcChain xmlns="http://schemas.openxmlformats.org/spreadsheetml/2006/main">
  <c r="B5" i="20" l="1"/>
  <c r="E36" i="3" l="1"/>
  <c r="B6" i="20" l="1"/>
  <c r="E29" i="3"/>
  <c r="E26" i="3"/>
  <c r="E20" i="3" l="1"/>
  <c r="E8" i="1" l="1"/>
  <c r="E13" i="1"/>
  <c r="E41" i="3"/>
  <c r="E16" i="1" l="1"/>
  <c r="C5" i="20" s="1"/>
  <c r="E43" i="3"/>
  <c r="C6" i="20" s="1"/>
  <c r="C8" i="20" l="1"/>
  <c r="C9" i="20" l="1"/>
  <c r="C10" i="20" s="1"/>
</calcChain>
</file>

<file path=xl/sharedStrings.xml><?xml version="1.0" encoding="utf-8"?>
<sst xmlns="http://schemas.openxmlformats.org/spreadsheetml/2006/main" count="81" uniqueCount="73">
  <si>
    <t>redni broj</t>
  </si>
  <si>
    <t>opis</t>
  </si>
  <si>
    <t>količina</t>
  </si>
  <si>
    <t>jed. cijena</t>
  </si>
  <si>
    <t>ukupno</t>
  </si>
  <si>
    <t>1.</t>
  </si>
  <si>
    <t>PRIPREMNI RADOVI</t>
  </si>
  <si>
    <t>1.1.</t>
  </si>
  <si>
    <t>Iskolčenje gradilišta prema projektu.</t>
  </si>
  <si>
    <t>U ovaj rad uključeno je preuzimanje i održavanje svih predanih osnovnih geodetskih snimaka i nacrta, te iskolčenja na terenu koja je naručitelj predao izvođaču na početku radova.</t>
  </si>
  <si>
    <t>obračun po kompletno izvedenoj stavci</t>
  </si>
  <si>
    <t>komplet</t>
  </si>
  <si>
    <t>1.3.</t>
  </si>
  <si>
    <t>Dobava i postava gradilišne ograde</t>
  </si>
  <si>
    <t>Dobava i postava gradilišne ograde iz metalnih stupova i žičanih ploha na odgovarajućim nosivim elementima / postoljima. Ograda se oblaže neprovidnim platnom. Visina ograde min 2,0 m.</t>
  </si>
  <si>
    <t>UKUPNO 1: PRIPREMNI RADOVI</t>
  </si>
  <si>
    <t xml:space="preserve">  </t>
  </si>
  <si>
    <t xml:space="preserve"> </t>
  </si>
  <si>
    <t>2.</t>
  </si>
  <si>
    <t>kom</t>
  </si>
  <si>
    <t>m3</t>
  </si>
  <si>
    <t>m2</t>
  </si>
  <si>
    <t>a</t>
  </si>
  <si>
    <t>ZEMLJANI RADOVI</t>
  </si>
  <si>
    <t>OPĆI OPIS</t>
  </si>
  <si>
    <t>Iskopi se obračunavaju prema m3 izvedenog iskopa u sraslom stanju bez obzira na kategoriju</t>
  </si>
  <si>
    <t>Organiziranje pozajmišta materijala iz iskopa uračunato je u cijenu.</t>
  </si>
  <si>
    <t>Nabava i dovoz materijala za nasipe uračunat je u cijenu pojedine stavke.</t>
  </si>
  <si>
    <t>Iskazane količine temelje se na nacrtnoj dokumentaciji. Točan obračun za zemljane radove izraditi će se u Građevinskoj knjizi uz odobrenje nadzornog inženjera.</t>
  </si>
  <si>
    <t>Široki iskop građevinske jame i formiranje platoa</t>
  </si>
  <si>
    <t>obračun po m3 u sraslom stanju</t>
  </si>
  <si>
    <t>iskop jame za smještaj objekta</t>
  </si>
  <si>
    <t>Odvoz viška materijala iz iskopa na deponij.</t>
  </si>
  <si>
    <t>obračun po m3 u rasutom stanju</t>
  </si>
  <si>
    <t>obračun po m'</t>
  </si>
  <si>
    <t>m'</t>
  </si>
  <si>
    <t>Obračun po m2</t>
  </si>
  <si>
    <t>REKAPITULACIJA</t>
  </si>
  <si>
    <t>I.</t>
  </si>
  <si>
    <t>GRAĐEVINSKO OBRTNIČKI RADOVI</t>
  </si>
  <si>
    <t>OPĆI UVJETI</t>
  </si>
  <si>
    <t>U cijenu stavke uračunati sav potreban glavni i pomoćni rad i materijal do potpunog dovršenja stavke.</t>
  </si>
  <si>
    <t>Prije formiranja ponuđenih cijena, izvođač je dužan detaljno pregledati projektnu dokumentaciju i stanje na terenu, te procijeniti po viđenom vrijednost svakog pojedinog rada, a za sve eventualne nejasnoće tražiti pojašnjenje.</t>
  </si>
  <si>
    <t>U opisu pojedine stavke te općim opisima pojedinih radova i grupa radova navedeni su dodatni zahtjevi za izvođenje.</t>
  </si>
  <si>
    <t>Svi radovi obuhvaćeni troškovnikom moraju se izvesti prema troškovničkim opisima stavaka i općim uvjetima te u skladu sa svim relevantnim odredbama važećih propisa, te prema projektu.</t>
  </si>
  <si>
    <t>Komercijalna imena u opisima stavaka navedena su u svrhu jasnijeg opisa proizvoda, te se proizvod definira „kao“ ili „tip“, a opis se odnosi na jednakovrijedni proizvod, te navedena komercijalna imena nisu ni na koji način obvezujuća pri odabiru. Jednakovrijedni proizvodi su oni koji zadovoljavaju opis, odnosno kvalitetom i tehničkim karakteristikama odgovaraju navedenom proizvodu. Ponuđač definira jednakovrijedan proizvod uz ponuđenu cijenu, te je obavezan upisani proizvod isporučiti.</t>
  </si>
  <si>
    <t>Utovar, odvoz i deponiranje na deponij prema važećim propisima svog neupotrebljenog materijala iz iskopa uračunat je u cijenu pojedine stavke.</t>
  </si>
  <si>
    <t>Uklanjanje asfaltirane i betonske površine</t>
  </si>
  <si>
    <t>U cijenu je uračunato strojno rezanje i razbijanje asfaltirane i betonske površine te odvoz i deponiranje materijala na odlagalište otpada. Površina se precizno zarezuje na rubovima zahvata tako da se preostala površina koja se ne uklanja ne ošteti.</t>
  </si>
  <si>
    <t>uklanjanje površine</t>
  </si>
  <si>
    <t>Sječa stabala, s cijepanjem na dimenzije pogodne za transport, te skupljanjem na hrpe i odvozom.</t>
  </si>
  <si>
    <t>U cijenu ukalkulirati uklanjanje i obradu te zbrinjavanje u dogovoru s investitorom. Obračun po komadu.</t>
  </si>
  <si>
    <t>visoke stablašice, ø 30-50 cm cca</t>
  </si>
  <si>
    <t>Strojno vađenje panjeva od srušenih stabala iz zemlje. U cijenu ukalkulirati uklanjanje i obradu, te zbrinjavanje u dogovoru sa investitorom.</t>
  </si>
  <si>
    <t>Sijeku se visoke stablašice koje smetaju izvedbi, prema projektu i uputama nadzornog inženjera.</t>
  </si>
  <si>
    <t>I. TROŠKOVNIK GRAĐEVINSKO-OBRTNIČKIH RADOVA</t>
  </si>
  <si>
    <t>Opći uvjeti izvođenja radova navedeni su u glavnom projektu, općenito i prema grupama radova u poglavlju Program kontrole i osiguranja kvalitete.</t>
  </si>
  <si>
    <t>Količine su obračunate prema grafičkim podlogama glavnog projekta. Stvarne količine obračunat će se prema ovjerenom Građevinskom dnevniku.</t>
  </si>
  <si>
    <t>Ponuđač je dužan upoznati se s podacima iz geotehničkog elaborata i geotehničkim karakteristikama tla na lokaciji. Točna kategorizacija zemljišta potvrdit će se na gradilištu uz prisustvo izvođača i nadzornog inženjera.</t>
  </si>
  <si>
    <t>Zemljane radove je po započinjanju potrebno u kontinuitetu i završiti, a iste je preporučljivo izvesti u sušnijem periodu.
U hidrološki povoljnijem/sušnijem dijelu godine ne očekuje se pojava podzemne/procjedne vode. U slučaju pojave voda potrebno je crpiti istu kako bi se osigurao rad u suhom.</t>
  </si>
  <si>
    <t>Nakon provedenog iskopa, stijensku masu potrebno je poravnati i očistiti od olabavljenih blokova i crvenice prethodno ugradnji podložnog betona i izvedbi temelja konstrukcije.
U slučaju da se tijekom izvedbe radova utvrde odstupanja razine stijenske mase (uslijed moguće lokalne pojave vrtača i/ili kaverni) potrebno je provesti iskop do kompaktne stijenske podloge te podbetonirati temelje do iste. Podbetoniranje temelja moguće je provoditi mješavinom kamena i betona (najveći udio kamena u betonu iznosi 30%).</t>
  </si>
  <si>
    <t>Za potrebu izvedbe građevine potrebno je provesti iskop postojećeg terena u visini do 7,50 m.
Iskop će se provoditi unutar Geotehničke jedinice 3 – Vapnenci (vidi geotehnički eleborat).
Preporuča se izvedba iskopa u stabilnoj geometriji 3V:1H uz obavezno uklanjanje olabavljenih blokova stijenske mase.
Ukoliko se tijekom izvedbe radove utvrde lokalno veće naslage Geotehničke jedinica 2 – Crvenica (vidi geotehnički elaborat) istu je u predmetnoj zoni potrebno profilirati u stabilnoj geometriji 1V:1H.</t>
  </si>
  <si>
    <t>U jediničnu cijenu ukalkulirati strojni iskop, guranje iskopanog materijala na pogodno mjesto za utovar, te grubo planiranje po izvršenom iskopu.</t>
  </si>
  <si>
    <t>Pokos širokog otkopa 3:1. izvodi se prema općem opisu i geotehničkom elaboratu te uputama nadzornog inženjera.</t>
  </si>
  <si>
    <t>3.1.</t>
  </si>
  <si>
    <t>3.2.</t>
  </si>
  <si>
    <t>3.3.</t>
  </si>
  <si>
    <t>3.4.</t>
  </si>
  <si>
    <t>3.9.</t>
  </si>
  <si>
    <t>UKUPNO 2: ZEMLJANI RADOVI</t>
  </si>
  <si>
    <t>PDV 25%</t>
  </si>
  <si>
    <t>UKUPAN IZNOS (s PDV-om)</t>
  </si>
  <si>
    <t>ZBROJ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</si>
</sst>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k_n_-;\-* #,##0.00\ _k_n_-;_-* &quot;-&quot;??\ _k_n_-;_-@_-"/>
    <numFmt numFmtId="165" formatCode="\ * #,##0.00&quot;      &quot;;\-* #,##0.00&quot;      &quot;;\ * \-#&quot;      &quot;;\ @\ "/>
    <numFmt numFmtId="166" formatCode="#,##0.00\ [$€-40B];[Red]\-#,##0.00\ [$€-40B]"/>
    <numFmt numFmtId="167" formatCode="\ * #,##0.00\ ;\ * \(#,##0.00\);\ * \-#\ ;\ @\ "/>
    <numFmt numFmtId="168" formatCode="\ * #,##0\ ;\ * \(#,##0\);\ * \-#\ ;\ @\ "/>
    <numFmt numFmtId="169" formatCode="_(* #,##0_);_(* \(#,##0\);_(* &quot;-&quot;??_);_(@_)"/>
    <numFmt numFmtId="170" formatCode="_-* #,##0.00\ _k_n_-;\-* #,##0.00\ _k_n_-;_-* \-??\ _k_n_-;_-@_-"/>
    <numFmt numFmtId="171" formatCode="_-* #,##0.00_-;\-* #,##0.00_-;_-* \-??_-;_-@_-"/>
  </numFmts>
  <fonts count="20">
    <font>
      <sz val="10"/>
      <name val="Arial"/>
    </font>
    <font>
      <sz val="10"/>
      <name val="Arial"/>
      <family val="2"/>
    </font>
    <font>
      <sz val="14"/>
      <name val="Calibri"/>
      <family val="2"/>
    </font>
    <font>
      <sz val="13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4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CRO_Swiss-Normal"/>
    </font>
    <font>
      <sz val="10"/>
      <name val="Helv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</font>
    <font>
      <sz val="14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Times New Roman CE"/>
      <charset val="238"/>
    </font>
    <font>
      <sz val="10"/>
      <color theme="1"/>
      <name val="Tahoma"/>
      <family val="2"/>
      <charset val="238"/>
    </font>
    <font>
      <b/>
      <sz val="1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>
      <alignment wrapText="1"/>
    </xf>
    <xf numFmtId="167" fontId="7" fillId="0" borderId="0" applyFill="0" applyBorder="0" applyProtection="0">
      <alignment wrapText="1"/>
    </xf>
    <xf numFmtId="9" fontId="7" fillId="0" borderId="0" applyFill="0" applyBorder="0" applyProtection="0">
      <alignment wrapText="1"/>
    </xf>
    <xf numFmtId="165" fontId="7" fillId="0" borderId="0" applyFill="0" applyBorder="0" applyProtection="0">
      <alignment wrapText="1"/>
    </xf>
    <xf numFmtId="0" fontId="1" fillId="0" borderId="0" applyProtection="0">
      <alignment wrapText="1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1" fillId="0" borderId="0"/>
    <xf numFmtId="0" fontId="8" fillId="0" borderId="0"/>
    <xf numFmtId="0" fontId="1" fillId="0" borderId="0"/>
    <xf numFmtId="0" fontId="1" fillId="0" borderId="0"/>
    <xf numFmtId="4" fontId="8" fillId="0" borderId="0"/>
    <xf numFmtId="0" fontId="12" fillId="0" borderId="0"/>
    <xf numFmtId="4" fontId="8" fillId="0" borderId="0"/>
    <xf numFmtId="0" fontId="7" fillId="0" borderId="0"/>
    <xf numFmtId="0" fontId="15" fillId="0" borderId="0"/>
    <xf numFmtId="0" fontId="1" fillId="0" borderId="0"/>
    <xf numFmtId="0" fontId="8" fillId="0" borderId="0"/>
    <xf numFmtId="0" fontId="1" fillId="0" borderId="0"/>
    <xf numFmtId="0" fontId="8" fillId="0" borderId="0"/>
    <xf numFmtId="170" fontId="8" fillId="0" borderId="0" applyFill="0" applyBorder="0" applyAlignment="0" applyProtection="0"/>
    <xf numFmtId="0" fontId="1" fillId="0" borderId="0" applyNumberFormat="0" applyFont="0" applyFill="0" applyBorder="0" applyProtection="0"/>
    <xf numFmtId="0" fontId="8" fillId="0" borderId="0">
      <alignment horizontal="justify" vertical="top" wrapText="1"/>
    </xf>
    <xf numFmtId="0" fontId="1" fillId="0" borderId="0">
      <alignment horizontal="justify" vertical="top" wrapText="1"/>
    </xf>
    <xf numFmtId="0" fontId="8" fillId="0" borderId="0">
      <alignment horizontal="justify" vertical="top" wrapText="1"/>
    </xf>
    <xf numFmtId="0" fontId="8" fillId="0" borderId="0"/>
    <xf numFmtId="0" fontId="16" fillId="0" borderId="0"/>
    <xf numFmtId="0" fontId="17" fillId="0" borderId="0">
      <alignment wrapText="1"/>
    </xf>
    <xf numFmtId="171" fontId="17" fillId="0" borderId="0" applyFill="0" applyBorder="0" applyProtection="0">
      <alignment wrapText="1"/>
    </xf>
    <xf numFmtId="0" fontId="8" fillId="0" borderId="0"/>
    <xf numFmtId="0" fontId="18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81">
    <xf numFmtId="0" fontId="0" fillId="0" borderId="0" xfId="0">
      <alignment wrapText="1"/>
    </xf>
    <xf numFmtId="166" fontId="2" fillId="0" borderId="0" xfId="0" applyNumberFormat="1" applyFont="1" applyAlignment="1" applyProtection="1">
      <alignment horizontal="right" vertical="top" wrapText="1"/>
      <protection locked="0"/>
    </xf>
    <xf numFmtId="49" fontId="5" fillId="0" borderId="2" xfId="0" applyNumberFormat="1" applyFont="1" applyBorder="1" applyAlignment="1" applyProtection="1">
      <alignment horizontal="right" vertical="top"/>
      <protection locked="0"/>
    </xf>
    <xf numFmtId="166" fontId="5" fillId="0" borderId="2" xfId="0" applyNumberFormat="1" applyFont="1" applyBorder="1" applyAlignment="1" applyProtection="1">
      <alignment horizontal="justify" vertical="top"/>
      <protection locked="0"/>
    </xf>
    <xf numFmtId="49" fontId="5" fillId="0" borderId="0" xfId="0" applyNumberFormat="1" applyFont="1" applyAlignment="1" applyProtection="1">
      <alignment horizontal="right" vertical="top"/>
      <protection locked="0"/>
    </xf>
    <xf numFmtId="166" fontId="5" fillId="0" borderId="0" xfId="0" applyNumberFormat="1" applyFont="1" applyAlignment="1" applyProtection="1">
      <alignment horizontal="justify" vertical="top"/>
      <protection locked="0"/>
    </xf>
    <xf numFmtId="167" fontId="2" fillId="0" borderId="0" xfId="1" applyFont="1" applyFill="1" applyBorder="1" applyAlignment="1" applyProtection="1">
      <alignment horizontal="right" vertical="top"/>
    </xf>
    <xf numFmtId="166" fontId="2" fillId="0" borderId="0" xfId="1" applyNumberFormat="1" applyFont="1" applyFill="1" applyBorder="1" applyAlignment="1" applyProtection="1">
      <alignment horizontal="right" vertical="top"/>
      <protection locked="0"/>
    </xf>
    <xf numFmtId="166" fontId="2" fillId="0" borderId="0" xfId="1" applyNumberFormat="1" applyFont="1" applyFill="1" applyBorder="1" applyAlignment="1" applyProtection="1">
      <alignment vertical="center"/>
    </xf>
    <xf numFmtId="166" fontId="2" fillId="0" borderId="5" xfId="0" applyNumberFormat="1" applyFont="1" applyBorder="1" applyAlignment="1" applyProtection="1">
      <alignment horizontal="right" vertical="top" wrapText="1"/>
      <protection locked="0"/>
    </xf>
    <xf numFmtId="166" fontId="2" fillId="0" borderId="0" xfId="0" applyNumberFormat="1" applyFont="1" applyProtection="1">
      <alignment wrapText="1"/>
      <protection locked="0"/>
    </xf>
    <xf numFmtId="166" fontId="2" fillId="0" borderId="0" xfId="0" applyNumberFormat="1" applyFont="1" applyAlignment="1" applyProtection="1">
      <alignment horizontal="right" vertical="top"/>
      <protection locked="0"/>
    </xf>
    <xf numFmtId="168" fontId="2" fillId="0" borderId="0" xfId="1" applyNumberFormat="1" applyFont="1" applyFill="1" applyBorder="1" applyAlignment="1" applyProtection="1">
      <alignment horizontal="right" vertical="center"/>
    </xf>
    <xf numFmtId="166" fontId="2" fillId="0" borderId="0" xfId="1" applyNumberFormat="1" applyFont="1" applyFill="1" applyBorder="1" applyAlignment="1" applyProtection="1">
      <alignment horizontal="right" vertical="center"/>
      <protection locked="0"/>
    </xf>
    <xf numFmtId="166" fontId="2" fillId="0" borderId="0" xfId="1" applyNumberFormat="1" applyFont="1" applyFill="1" applyBorder="1" applyAlignment="1" applyProtection="1">
      <alignment horizontal="right" vertical="center"/>
    </xf>
    <xf numFmtId="167" fontId="2" fillId="0" borderId="0" xfId="1" applyFont="1" applyFill="1" applyBorder="1" applyAlignment="1" applyProtection="1">
      <alignment horizontal="right" vertical="center"/>
    </xf>
    <xf numFmtId="166" fontId="2" fillId="0" borderId="4" xfId="1" applyNumberFormat="1" applyFont="1" applyFill="1" applyBorder="1" applyAlignment="1" applyProtection="1">
      <alignment horizontal="right" vertical="center"/>
    </xf>
    <xf numFmtId="0" fontId="3" fillId="0" borderId="0" xfId="0" applyFont="1" applyProtection="1">
      <alignment wrapText="1"/>
      <protection locked="0"/>
    </xf>
    <xf numFmtId="4" fontId="2" fillId="0" borderId="0" xfId="0" applyNumberFormat="1" applyFont="1" applyAlignment="1" applyProtection="1">
      <alignment horizontal="right" vertical="top"/>
      <protection locked="0"/>
    </xf>
    <xf numFmtId="167" fontId="2" fillId="0" borderId="4" xfId="1" applyFont="1" applyFill="1" applyBorder="1" applyAlignment="1" applyProtection="1">
      <alignment horizontal="right" vertical="center"/>
    </xf>
    <xf numFmtId="166" fontId="2" fillId="0" borderId="4" xfId="1" applyNumberFormat="1" applyFont="1" applyFill="1" applyBorder="1" applyAlignment="1" applyProtection="1">
      <alignment horizontal="right" vertical="center"/>
      <protection locked="0"/>
    </xf>
    <xf numFmtId="168" fontId="2" fillId="0" borderId="4" xfId="1" applyNumberFormat="1" applyFont="1" applyFill="1" applyBorder="1" applyAlignment="1" applyProtection="1">
      <alignment horizontal="right" vertical="center"/>
    </xf>
    <xf numFmtId="4" fontId="13" fillId="0" borderId="0" xfId="0" applyNumberFormat="1" applyFont="1" applyAlignment="1" applyProtection="1">
      <alignment horizontal="right" vertical="top"/>
      <protection locked="0"/>
    </xf>
    <xf numFmtId="4" fontId="13" fillId="0" borderId="0" xfId="1" applyNumberFormat="1" applyFont="1" applyFill="1" applyBorder="1" applyAlignment="1" applyProtection="1">
      <alignment horizontal="right" vertical="center"/>
      <protection locked="0"/>
    </xf>
    <xf numFmtId="49" fontId="5" fillId="0" borderId="2" xfId="0" applyNumberFormat="1" applyFont="1" applyBorder="1" applyAlignment="1">
      <alignment horizontal="justify" vertical="top" wrapText="1"/>
    </xf>
    <xf numFmtId="49" fontId="5" fillId="0" borderId="0" xfId="0" applyNumberFormat="1" applyFont="1" applyAlignment="1">
      <alignment horizontal="justify" vertical="top" wrapText="1"/>
    </xf>
    <xf numFmtId="49" fontId="2" fillId="0" borderId="0" xfId="0" applyNumberFormat="1" applyFont="1" applyAlignment="1">
      <alignment horizontal="justify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166" fontId="2" fillId="0" borderId="0" xfId="0" applyNumberFormat="1" applyFont="1" applyAlignment="1">
      <alignment vertical="center" wrapText="1"/>
    </xf>
    <xf numFmtId="166" fontId="5" fillId="0" borderId="2" xfId="0" applyNumberFormat="1" applyFont="1" applyBorder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vertical="center"/>
    </xf>
    <xf numFmtId="166" fontId="5" fillId="0" borderId="5" xfId="0" applyNumberFormat="1" applyFont="1" applyBorder="1" applyAlignment="1">
      <alignment vertical="center" wrapText="1"/>
    </xf>
    <xf numFmtId="4" fontId="3" fillId="0" borderId="0" xfId="0" applyNumberFormat="1" applyFont="1" applyProtection="1">
      <alignment wrapText="1"/>
      <protection locked="0"/>
    </xf>
    <xf numFmtId="9" fontId="3" fillId="0" borderId="0" xfId="2" applyFont="1" applyFill="1" applyBorder="1" applyProtection="1">
      <alignment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justify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166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top"/>
      <protection locked="0"/>
    </xf>
    <xf numFmtId="4" fontId="2" fillId="0" borderId="0" xfId="0" applyNumberFormat="1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166" fontId="5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justify" vertical="top" wrapText="1"/>
      <protection locked="0"/>
    </xf>
    <xf numFmtId="0" fontId="1" fillId="0" borderId="0" xfId="0" applyFont="1" applyProtection="1">
      <alignment wrapText="1"/>
      <protection locked="0"/>
    </xf>
    <xf numFmtId="0" fontId="2" fillId="0" borderId="0" xfId="0" applyFont="1" applyProtection="1">
      <alignment wrapText="1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13" fillId="0" borderId="0" xfId="0" applyFont="1" applyAlignment="1" applyProtection="1">
      <alignment horizontal="right" vertical="top"/>
      <protection locked="0"/>
    </xf>
    <xf numFmtId="0" fontId="14" fillId="0" borderId="0" xfId="0" applyFont="1" applyProtection="1">
      <alignment wrapText="1"/>
      <protection locked="0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3" fillId="0" borderId="7" xfId="0" applyFont="1" applyBorder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169" fontId="13" fillId="0" borderId="0" xfId="1" applyNumberFormat="1" applyFont="1" applyFill="1" applyBorder="1" applyAlignment="1" applyProtection="1">
      <alignment horizontal="right" vertical="center"/>
    </xf>
    <xf numFmtId="4" fontId="13" fillId="0" borderId="0" xfId="0" applyNumberFormat="1" applyFont="1" applyAlignment="1">
      <alignment vertical="center"/>
    </xf>
    <xf numFmtId="4" fontId="13" fillId="0" borderId="0" xfId="1" applyNumberFormat="1" applyFont="1" applyFill="1" applyAlignment="1" applyProtection="1">
      <alignment vertical="center"/>
    </xf>
    <xf numFmtId="4" fontId="13" fillId="0" borderId="0" xfId="1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Alignment="1">
      <alignment horizontal="justify" vertical="top" wrapText="1"/>
    </xf>
    <xf numFmtId="166" fontId="6" fillId="0" borderId="0" xfId="0" applyNumberFormat="1" applyFont="1" applyAlignment="1">
      <alignment horizontal="left" vertical="top"/>
    </xf>
    <xf numFmtId="166" fontId="2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left" vertical="top"/>
    </xf>
    <xf numFmtId="49" fontId="5" fillId="0" borderId="6" xfId="0" applyNumberFormat="1" applyFont="1" applyBorder="1" applyAlignment="1">
      <alignment horizontal="justify" vertical="top" wrapText="1"/>
    </xf>
    <xf numFmtId="166" fontId="5" fillId="0" borderId="6" xfId="0" applyNumberFormat="1" applyFont="1" applyBorder="1" applyAlignment="1">
      <alignment horizontal="right" vertical="top"/>
    </xf>
    <xf numFmtId="0" fontId="19" fillId="0" borderId="0" xfId="0" applyFont="1" applyAlignment="1">
      <alignment horizontal="justify" vertical="top" wrapText="1"/>
    </xf>
    <xf numFmtId="166" fontId="19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justify" vertical="top" wrapText="1"/>
    </xf>
  </cellXfs>
  <cellStyles count="40">
    <cellStyle name="A4 Small 210 x 297 mm" xfId="10" xr:uid="{00000000-0005-0000-0000-000000000000}"/>
    <cellStyle name="Comma 2" xfId="3" xr:uid="{00000000-0005-0000-0000-000002000000}"/>
    <cellStyle name="Comma 2 2" xfId="18" xr:uid="{00000000-0005-0000-0000-000003000000}"/>
    <cellStyle name="Comma 3" xfId="20" xr:uid="{00000000-0005-0000-0000-000004000000}"/>
    <cellStyle name="Comma 4" xfId="35" xr:uid="{00000000-0005-0000-0000-000005000000}"/>
    <cellStyle name="Comma 5" xfId="38" xr:uid="{00000000-0005-0000-0000-000006000000}"/>
    <cellStyle name="Comma 53" xfId="27" xr:uid="{00000000-0005-0000-0000-000007000000}"/>
    <cellStyle name="Comma 6" xfId="39" xr:uid="{00000000-0005-0000-0000-000008000000}"/>
    <cellStyle name="Excel Built-in Normal" xfId="33" xr:uid="{00000000-0005-0000-0000-000009000000}"/>
    <cellStyle name="merge" xfId="30" xr:uid="{00000000-0005-0000-0000-00000A000000}"/>
    <cellStyle name="merge 10" xfId="29" xr:uid="{00000000-0005-0000-0000-00000B000000}"/>
    <cellStyle name="merge 7" xfId="31" xr:uid="{00000000-0005-0000-0000-00000C000000}"/>
    <cellStyle name="Normal 10" xfId="6" xr:uid="{00000000-0005-0000-0000-00000E000000}"/>
    <cellStyle name="Normal 10 10" xfId="23" xr:uid="{00000000-0005-0000-0000-00000F000000}"/>
    <cellStyle name="Normal 11" xfId="34" xr:uid="{00000000-0005-0000-0000-000010000000}"/>
    <cellStyle name="Normal 114" xfId="14" xr:uid="{00000000-0005-0000-0000-000011000000}"/>
    <cellStyle name="Normal 13 2" xfId="12" xr:uid="{00000000-0005-0000-0000-000012000000}"/>
    <cellStyle name="Normal 19 10" xfId="25" xr:uid="{00000000-0005-0000-0000-000013000000}"/>
    <cellStyle name="Normal 2" xfId="4" xr:uid="{00000000-0005-0000-0000-000014000000}"/>
    <cellStyle name="Normal 2 2" xfId="5" xr:uid="{00000000-0005-0000-0000-000015000000}"/>
    <cellStyle name="Normal 2 2 2" xfId="7" xr:uid="{00000000-0005-0000-0000-000016000000}"/>
    <cellStyle name="Normal 2 5" xfId="32" xr:uid="{00000000-0005-0000-0000-000017000000}"/>
    <cellStyle name="Normal 3" xfId="8" xr:uid="{00000000-0005-0000-0000-000018000000}"/>
    <cellStyle name="Normal 3 2" xfId="11" xr:uid="{00000000-0005-0000-0000-000019000000}"/>
    <cellStyle name="Normal 3 2 2" xfId="37" xr:uid="{00000000-0005-0000-0000-00001A000000}"/>
    <cellStyle name="Normal 3 2 31" xfId="15" xr:uid="{00000000-0005-0000-0000-00001B000000}"/>
    <cellStyle name="Normal 3 3" xfId="17" xr:uid="{00000000-0005-0000-0000-00001C000000}"/>
    <cellStyle name="Normal 4" xfId="16" xr:uid="{00000000-0005-0000-0000-00001D000000}"/>
    <cellStyle name="Normal 49" xfId="26" xr:uid="{00000000-0005-0000-0000-00001E000000}"/>
    <cellStyle name="Normal 5" xfId="21" xr:uid="{00000000-0005-0000-0000-00001F000000}"/>
    <cellStyle name="Normal 6" xfId="9" xr:uid="{00000000-0005-0000-0000-000020000000}"/>
    <cellStyle name="Normal 7" xfId="19" xr:uid="{00000000-0005-0000-0000-000021000000}"/>
    <cellStyle name="Normal 7 10" xfId="24" xr:uid="{00000000-0005-0000-0000-000022000000}"/>
    <cellStyle name="Normal 8" xfId="22" xr:uid="{00000000-0005-0000-0000-000023000000}"/>
    <cellStyle name="Normal 9" xfId="28" xr:uid="{00000000-0005-0000-0000-000024000000}"/>
    <cellStyle name="Normalno" xfId="0" builtinId="0"/>
    <cellStyle name="Obično_ERSTE-Delnice-TROSKOVNIK" xfId="36" xr:uid="{00000000-0005-0000-0000-000025000000}"/>
    <cellStyle name="Postotak" xfId="2" builtinId="5"/>
    <cellStyle name="Stil 1" xfId="13" xr:uid="{00000000-0005-0000-0000-000027000000}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A933"/>
      <rgbColor rgb="00003300"/>
      <rgbColor rgb="00333300"/>
      <rgbColor rgb="00C9211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ro/2.%20PODDIONICA%20SPA&#268;VA-LIPOVAC/KNJIGA%20III.i-A/3.%20OBJEKTI%20NA%20TRASI/za%20HAC-tro&#353;kovnici%20za%20dionicu%20&#381;upanja-Lipovac/TRO&#352;KOVNICI%20ZA%20CIJELU%20DIONICU%20(ZA%20NATJE&#268;AJNU%20DOKUMENTACIJU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or_crnjac\e\Roming\Kuki&#263;\01._POSLOVANJE\01.OBJEKTI\E-001-%20BOLNICA%20ZABOK\01.%20UGOVORNA-DOKUMENTACIJA\RAD_ZABOK_PONUDE\UNI-ELEKTRO\ZABOK_ELEKTRO_KOMPLET_UPIT%20-%20ponuda%2016-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USER\KLK\ZLATKO\WEROLA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oro/PONUDE%20HRV.CESTE%20UGOVORENO/HC%20D8,%20%20SV.KUZAM%20KRI&#381;I&#352;&#262;E%202007/ARADNI%20ZA%20IZMJENU/ana/2004%20BIBA%20(%20PRIJE%20GO%20)/PROJEKT%20POJATNO%202005/ANALIZE%20TBP-2005/GAL%20(EUR)-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oro/Local%20Settings/Temporary%20Internet%20Files/OLK19C/UGOVORNI%20IZRAVNA%20POGODBA%20%20OPREMANJE%20JAKU&#352;EVAC%20-%20V%20GORIC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BISERK~1\LOCALS~1\Temp\Obrazac%20Knjig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jeko/AppData/Local/Microsoft/Windows/Temporary%20Internet%20Files/Content.Outlook/DR0N55CY/KOOP/112%20KOOP_12.03.%20Pon%20troskovnik%20KTC%20Opatija%20prag%2010.03.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DOCS95\BAU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-5 (originalno)"/>
      <sheetName val="S-5 (veće količine)"/>
      <sheetName val="S-5 (engleski)"/>
      <sheetName val="VELIKE NJIVE (originalno)"/>
      <sheetName val="VELIKE NJIVE (veće količine)"/>
      <sheetName val="VELIKE NJIVE (engleski)"/>
      <sheetName val="BOŠNJACI (originalno)"/>
      <sheetName val="BOŠNJACI (veće količine)"/>
      <sheetName val="BOŠNJACI (engleski)"/>
      <sheetName val="RAČKOVICA (originalno)"/>
      <sheetName val="RAČKOVICA (veće količine)"/>
      <sheetName val="RAČKOVICA (engleski)"/>
      <sheetName val="VINKOVCI-BRČKO (originalno)"/>
      <sheetName val="VINKOVCI-BRČKO (veće količine)"/>
      <sheetName val="VINKOVCI-BRČKO (engleski)"/>
      <sheetName val="SPAČVA-ČVOR (originalno)"/>
      <sheetName val="SPAČVA-ČVOR (veće količine)"/>
      <sheetName val="SPAČVA-ČVOR (engleski)"/>
      <sheetName val="S-7 (originalno)"/>
      <sheetName val="S-7 (veće količine)"/>
      <sheetName val="S-7 (engleski)"/>
      <sheetName val="VRBANJSKE ŠUME (originalno)"/>
      <sheetName val="VRBANJSKE ŠUME (veće količine)"/>
      <sheetName val="VRBANJSKE ŠUME (engleski)"/>
      <sheetName val="S-8 (originalno)"/>
      <sheetName val="S-8 (veće količine)"/>
      <sheetName val="S-8 (engleski)"/>
      <sheetName val="PREDMJER-POLJSKI PUT-S8"/>
      <sheetName val="TROŠKOVNIK-POLJSKI PUT-S8"/>
      <sheetName val="PARALLEL ROAD-S8"/>
      <sheetName val="LJUBANJ-S-7 (engleski)"/>
      <sheetName val="S-10 (originalno)"/>
      <sheetName val="S-10 (veće količine)"/>
      <sheetName val="S-10 (engleski)"/>
      <sheetName val="LUKOVO (originalno)"/>
      <sheetName val="LUKOVO (veće količine)"/>
      <sheetName val="LUKOVO (engleski)"/>
      <sheetName val="LIPOVAC-ČVOR(originalno)"/>
      <sheetName val="LIPOVAC-ČVOR (veće količine)"/>
      <sheetName val="LIPOVAC-ČVOR (engleski)"/>
      <sheetName val="PUO SPAČVA (novi objekt)"/>
      <sheetName val="PUO SPAČVA (engleski)"/>
      <sheetName val="PREDMJER_POLJSKI PUT_S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1 (2)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REKAPITULACIJ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jenik (2)"/>
      <sheetName val="cjenik _2_"/>
    </sheetNames>
    <sheetDataSet>
      <sheetData sheetId="0" refreshError="1">
        <row r="1">
          <cell r="T1" t="str">
            <v>cartons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GAL"/>
      <sheetName val="Sheet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een"/>
      <sheetName val="tk"/>
      <sheetName val="prom. oprema"/>
      <sheetName val="REKAPITULACI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oškovnik"/>
      <sheetName val="Knjiga"/>
      <sheetName val="List knji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IJA"/>
      <sheetName val="A Građevinski"/>
      <sheetName val="A1"/>
      <sheetName val="A2"/>
      <sheetName val="A3"/>
      <sheetName val="A4"/>
      <sheetName val="A5"/>
      <sheetName val="A6"/>
      <sheetName val="A7"/>
      <sheetName val="B Obrtnički"/>
      <sheetName val="B1"/>
      <sheetName val="B2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B12"/>
      <sheetName val="C Oprema"/>
      <sheetName val="C1"/>
      <sheetName val="C2"/>
      <sheetName val="D Instalacije"/>
      <sheetName val="D1"/>
      <sheetName val="D2.1"/>
      <sheetName val="D2.2"/>
      <sheetName val="Naslovna"/>
      <sheetName val="Op-uvj"/>
      <sheetName val="Vent"/>
      <sheetName val="Ven_podr"/>
      <sheetName val="Fc-rad"/>
      <sheetName val="Rad-podr"/>
      <sheetName val="Teh"/>
      <sheetName val="EBI"/>
      <sheetName val="DDC"/>
      <sheetName val="Rek"/>
      <sheetName val="Nas_sprink"/>
      <sheetName val="Op_uvj"/>
      <sheetName val="Ktc"/>
      <sheetName val="Aer"/>
      <sheetName val="E Liftovi"/>
      <sheetName val="E1"/>
      <sheetName val="F Scena"/>
      <sheetName val="F scen"/>
      <sheetName val="G Okoliš"/>
      <sheetName val="G1 i G2"/>
    </sheetNames>
    <sheetDataSet>
      <sheetData sheetId="0">
        <row r="2">
          <cell r="AF2">
            <v>1.05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šiljka 4-95"/>
      <sheetName val="order4-95"/>
      <sheetName val="posiljka 3-95"/>
      <sheetName val="Order 3-95"/>
      <sheetName val="cjenik1995"/>
      <sheetName val="cjenik199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tabSelected="1" zoomScaleNormal="100" workbookViewId="0">
      <selection activeCell="E8" sqref="E8"/>
    </sheetView>
  </sheetViews>
  <sheetFormatPr defaultColWidth="4.42578125" defaultRowHeight="18.75"/>
  <cols>
    <col min="1" max="1" width="10.28515625" style="45" customWidth="1"/>
    <col min="2" max="2" width="79.140625" style="46" bestFit="1" customWidth="1"/>
    <col min="3" max="3" width="18.42578125" style="17" customWidth="1"/>
    <col min="4" max="4" width="4.42578125" style="17"/>
    <col min="5" max="5" width="15" style="17" customWidth="1"/>
    <col min="6" max="6" width="7" style="17" customWidth="1"/>
    <col min="7" max="7" width="8.140625" style="17" customWidth="1"/>
    <col min="8" max="9" width="4.42578125" style="17"/>
    <col min="10" max="10" width="11.28515625" style="17" customWidth="1"/>
    <col min="11" max="16384" width="4.42578125" style="17"/>
  </cols>
  <sheetData>
    <row r="1" spans="1:6" ht="19.5" thickBot="1">
      <c r="A1" s="2"/>
      <c r="B1" s="24" t="s">
        <v>40</v>
      </c>
    </row>
    <row r="2" spans="1:6">
      <c r="A2" s="4"/>
      <c r="B2" s="25"/>
    </row>
    <row r="3" spans="1:6" ht="56.25">
      <c r="A3" s="4"/>
      <c r="B3" s="26" t="s">
        <v>56</v>
      </c>
      <c r="C3" s="18"/>
      <c r="E3" s="43"/>
      <c r="F3" s="44"/>
    </row>
    <row r="4" spans="1:6" ht="37.5">
      <c r="A4" s="4"/>
      <c r="B4" s="26" t="s">
        <v>43</v>
      </c>
      <c r="C4" s="18"/>
      <c r="E4" s="43"/>
      <c r="F4" s="44"/>
    </row>
    <row r="5" spans="1:6" ht="56.25">
      <c r="A5" s="4"/>
      <c r="B5" s="26" t="s">
        <v>44</v>
      </c>
    </row>
    <row r="6" spans="1:6" ht="56.25">
      <c r="A6" s="4"/>
      <c r="B6" s="26" t="s">
        <v>57</v>
      </c>
    </row>
    <row r="7" spans="1:6" ht="75">
      <c r="A7" s="4"/>
      <c r="B7" s="26" t="s">
        <v>42</v>
      </c>
    </row>
    <row r="8" spans="1:6" ht="150">
      <c r="A8" s="4"/>
      <c r="B8" s="26" t="s">
        <v>45</v>
      </c>
    </row>
    <row r="9" spans="1:6">
      <c r="B9" s="28"/>
    </row>
    <row r="10" spans="1:6" ht="37.5">
      <c r="B10" s="28" t="s">
        <v>41</v>
      </c>
    </row>
  </sheetData>
  <sheetProtection algorithmName="SHA-512" hashValue="yBCkFbaptlSfZFLzqM/ztaEZHANGVinsT2/1EnNb0kf4N5xs3iXXHT9ut+TeTaYR4LTjuA+1ZyziEcvnwIELoA==" saltValue="9OOVKVwIRY9JQCu2lTslmA==" spinCount="100000" sheet="1"/>
  <pageMargins left="0.7" right="0.7" top="0.75" bottom="0.75" header="0.3" footer="0.3"/>
  <pageSetup paperSize="9" scale="75" orientation="portrait" useFirstPageNumber="1" horizontalDpi="300" verticalDpi="300" r:id="rId1"/>
  <headerFooter>
    <oddHeader>&amp;L&amp;"+,Uobičajeno"PRIPREMNI RADOVI ZA IZGRADNJU SKLADIŠTA U
VATROGASNOM TRENAŽNOM CENTRU ŠAPJANE&amp;R&amp;"+,Uobičajeno"TROŠKOVNIK</oddHeader>
    <oddFooter>&amp;L&amp;"+,Regular"OPĆI UVJETI</oddFooter>
  </headerFooter>
  <rowBreaks count="38" manualBreakCount="38">
    <brk id="22" max="16383" man="1"/>
    <brk id="49" max="16383" man="1"/>
    <brk id="67" max="16383" man="1"/>
    <brk id="104" max="16383" man="1"/>
    <brk id="141" max="16383" man="1"/>
    <brk id="160" max="16383" man="1"/>
    <brk id="194" max="16383" man="1"/>
    <brk id="225" max="16383" man="1"/>
    <brk id="254" max="16383" man="1"/>
    <brk id="284" max="16383" man="1"/>
    <brk id="320" max="16383" man="1"/>
    <brk id="352" max="16383" man="1"/>
    <brk id="360" max="16383" man="1"/>
    <brk id="402" max="16383" man="1"/>
    <brk id="451" max="16383" man="1"/>
    <brk id="480" max="16383" man="1"/>
    <brk id="504" max="16383" man="1"/>
    <brk id="549" max="16383" man="1"/>
    <brk id="590" max="16383" man="1"/>
    <brk id="622" max="16383" man="1"/>
    <brk id="664" max="16383" man="1"/>
    <brk id="699" max="16383" man="1"/>
    <brk id="738" max="16383" man="1"/>
    <brk id="775" max="16383" man="1"/>
    <brk id="808" max="16383" man="1"/>
    <brk id="842" max="16383" man="1"/>
    <brk id="922" max="16383" man="1"/>
    <brk id="965" max="16383" man="1"/>
    <brk id="992" max="16383" man="1"/>
    <brk id="1009" max="16383" man="1"/>
    <brk id="1046" max="16383" man="1"/>
    <brk id="1082" max="16383" man="1"/>
    <brk id="1117" max="16383" man="1"/>
    <brk id="1137" max="16383" man="1"/>
    <brk id="1170" max="16383" man="1"/>
    <brk id="1208" max="16383" man="1"/>
    <brk id="1254" max="16383" man="1"/>
    <brk id="12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7"/>
  </sheetPr>
  <dimension ref="A1:IV1896"/>
  <sheetViews>
    <sheetView topLeftCell="B1" zoomScaleNormal="100" workbookViewId="0">
      <selection activeCell="D13" sqref="D13"/>
    </sheetView>
  </sheetViews>
  <sheetFormatPr defaultColWidth="4.42578125" defaultRowHeight="18.75"/>
  <cols>
    <col min="1" max="1" width="7.42578125" style="45" customWidth="1"/>
    <col min="2" max="2" width="69.7109375" style="46" customWidth="1"/>
    <col min="3" max="3" width="10.28515625" style="48" bestFit="1" customWidth="1"/>
    <col min="4" max="4" width="13.42578125" style="1" bestFit="1" customWidth="1"/>
    <col min="5" max="5" width="14.85546875" style="49" bestFit="1" customWidth="1"/>
    <col min="6" max="6" width="10.28515625" style="17" customWidth="1"/>
    <col min="7" max="7" width="5.140625" style="17" customWidth="1"/>
    <col min="8" max="9" width="4.42578125" style="17"/>
    <col min="10" max="10" width="8.140625" style="17" customWidth="1"/>
    <col min="11" max="12" width="4.42578125" style="17"/>
    <col min="13" max="13" width="11.28515625" style="17" customWidth="1"/>
    <col min="14" max="16384" width="4.42578125" style="17"/>
  </cols>
  <sheetData>
    <row r="1" spans="1:5" ht="31.5">
      <c r="A1" s="47" t="s">
        <v>0</v>
      </c>
      <c r="B1" s="29" t="s">
        <v>1</v>
      </c>
      <c r="C1" s="30" t="s">
        <v>2</v>
      </c>
      <c r="D1" s="31" t="s">
        <v>3</v>
      </c>
      <c r="E1" s="31" t="s">
        <v>4</v>
      </c>
    </row>
    <row r="3" spans="1:5">
      <c r="A3" s="2" t="s">
        <v>5</v>
      </c>
      <c r="B3" s="24" t="s">
        <v>6</v>
      </c>
      <c r="C3" s="32"/>
      <c r="D3" s="3"/>
      <c r="E3" s="39"/>
    </row>
    <row r="4" spans="1:5">
      <c r="A4" s="4"/>
      <c r="B4" s="25"/>
      <c r="C4" s="33"/>
      <c r="D4" s="5"/>
      <c r="E4" s="40"/>
    </row>
    <row r="5" spans="1:5">
      <c r="A5" s="50" t="s">
        <v>7</v>
      </c>
      <c r="B5" s="34" t="s">
        <v>8</v>
      </c>
      <c r="C5" s="35"/>
      <c r="D5" s="11"/>
      <c r="E5" s="41"/>
    </row>
    <row r="6" spans="1:5" ht="75">
      <c r="A6" s="50"/>
      <c r="B6" s="34" t="s">
        <v>9</v>
      </c>
      <c r="C6" s="36"/>
      <c r="D6" s="11"/>
      <c r="E6" s="41"/>
    </row>
    <row r="7" spans="1:5">
      <c r="A7" s="50"/>
      <c r="B7" s="34" t="s">
        <v>10</v>
      </c>
      <c r="C7" s="36"/>
      <c r="D7" s="11"/>
      <c r="E7" s="8"/>
    </row>
    <row r="8" spans="1:5">
      <c r="A8" s="50"/>
      <c r="B8" s="37" t="s">
        <v>11</v>
      </c>
      <c r="C8" s="21">
        <v>1</v>
      </c>
      <c r="D8" s="20"/>
      <c r="E8" s="16">
        <f>C8*D8</f>
        <v>0</v>
      </c>
    </row>
    <row r="9" spans="1:5">
      <c r="A9" s="50"/>
      <c r="B9" s="27"/>
      <c r="C9" s="6"/>
      <c r="D9" s="7"/>
      <c r="E9" s="8"/>
    </row>
    <row r="10" spans="1:5">
      <c r="A10" s="50" t="s">
        <v>12</v>
      </c>
      <c r="B10" s="34" t="s">
        <v>13</v>
      </c>
      <c r="C10" s="6"/>
      <c r="D10" s="7"/>
      <c r="E10" s="8"/>
    </row>
    <row r="11" spans="1:5" ht="75">
      <c r="A11" s="50"/>
      <c r="B11" s="34" t="s">
        <v>14</v>
      </c>
      <c r="C11" s="6"/>
      <c r="D11" s="7"/>
      <c r="E11" s="8"/>
    </row>
    <row r="12" spans="1:5">
      <c r="A12" s="50"/>
      <c r="B12" s="34" t="s">
        <v>34</v>
      </c>
      <c r="C12" s="36"/>
      <c r="D12" s="11"/>
      <c r="E12" s="8"/>
    </row>
    <row r="13" spans="1:5">
      <c r="A13" s="50"/>
      <c r="B13" s="37" t="s">
        <v>35</v>
      </c>
      <c r="C13" s="19">
        <v>230</v>
      </c>
      <c r="D13" s="20"/>
      <c r="E13" s="16">
        <f>C13*D13</f>
        <v>0</v>
      </c>
    </row>
    <row r="14" spans="1:5">
      <c r="A14" s="50"/>
      <c r="B14" s="27"/>
      <c r="C14" s="15"/>
      <c r="D14" s="13"/>
      <c r="E14" s="14"/>
    </row>
    <row r="15" spans="1:5">
      <c r="A15" s="50"/>
      <c r="B15" s="34"/>
      <c r="C15" s="6"/>
      <c r="D15" s="7"/>
      <c r="E15" s="8"/>
    </row>
    <row r="16" spans="1:5" ht="17.45" customHeight="1">
      <c r="B16" s="80" t="s">
        <v>15</v>
      </c>
      <c r="C16" s="80"/>
      <c r="D16" s="9"/>
      <c r="E16" s="42">
        <f>SUM(E5:E15)</f>
        <v>0</v>
      </c>
    </row>
    <row r="17" spans="1:5">
      <c r="A17" s="51"/>
      <c r="B17" s="51"/>
      <c r="C17" s="52"/>
      <c r="E17" s="53"/>
    </row>
    <row r="18" spans="1:5">
      <c r="A18" s="51"/>
      <c r="B18" s="51"/>
      <c r="C18" s="52"/>
      <c r="E18" s="53"/>
    </row>
    <row r="19" spans="1:5">
      <c r="A19" s="51"/>
      <c r="B19" s="51"/>
      <c r="C19" s="52"/>
      <c r="E19" s="53"/>
    </row>
    <row r="107" spans="4:4">
      <c r="D107" s="1" t="s">
        <v>16</v>
      </c>
    </row>
    <row r="1341" spans="1:256">
      <c r="B1341" s="54"/>
      <c r="BA1341" s="55"/>
      <c r="BB1341" s="55"/>
      <c r="BC1341" s="55"/>
      <c r="BD1341" s="55"/>
      <c r="BE1341" s="55"/>
      <c r="BF1341" s="55"/>
      <c r="BG1341" s="55"/>
      <c r="BH1341" s="55"/>
      <c r="BI1341" s="55"/>
      <c r="BJ1341" s="55"/>
      <c r="BK1341" s="55"/>
      <c r="BL1341" s="55"/>
      <c r="BM1341" s="55"/>
      <c r="BN1341" s="55"/>
      <c r="BO1341" s="55"/>
      <c r="BP1341" s="55"/>
      <c r="BQ1341" s="55"/>
      <c r="BR1341" s="55"/>
      <c r="BS1341" s="55"/>
      <c r="BT1341" s="55"/>
      <c r="BU1341" s="55"/>
      <c r="BV1341" s="55"/>
      <c r="BW1341" s="55"/>
      <c r="BX1341" s="55"/>
      <c r="BY1341" s="55"/>
      <c r="BZ1341" s="55"/>
      <c r="CA1341" s="55"/>
      <c r="CB1341" s="55"/>
      <c r="CC1341" s="55"/>
      <c r="CD1341" s="55"/>
      <c r="CE1341" s="55"/>
      <c r="CF1341" s="55"/>
      <c r="CG1341" s="55"/>
      <c r="CH1341" s="55"/>
      <c r="CI1341" s="55"/>
      <c r="CJ1341" s="55"/>
      <c r="CK1341" s="55"/>
      <c r="CL1341" s="55"/>
      <c r="CM1341" s="55"/>
      <c r="CN1341" s="55"/>
      <c r="CO1341" s="55"/>
      <c r="CP1341" s="55"/>
      <c r="CQ1341" s="55"/>
      <c r="CR1341" s="55"/>
      <c r="CS1341" s="55"/>
      <c r="CT1341" s="55"/>
      <c r="CU1341" s="55"/>
      <c r="CV1341" s="55"/>
      <c r="CW1341" s="55"/>
      <c r="CX1341" s="55"/>
      <c r="CY1341" s="55"/>
      <c r="CZ1341" s="55"/>
      <c r="DA1341" s="55"/>
      <c r="DB1341" s="55"/>
      <c r="DC1341" s="55"/>
      <c r="DD1341" s="55"/>
      <c r="DE1341" s="55"/>
      <c r="DF1341" s="55"/>
      <c r="DG1341" s="55"/>
      <c r="DH1341" s="55"/>
      <c r="DI1341" s="55"/>
      <c r="DJ1341" s="55"/>
      <c r="DK1341" s="55"/>
      <c r="DL1341" s="55"/>
      <c r="DM1341" s="55"/>
      <c r="DN1341" s="55"/>
      <c r="DO1341" s="55"/>
      <c r="DP1341" s="55"/>
      <c r="DQ1341" s="55"/>
      <c r="DR1341" s="55"/>
      <c r="DS1341" s="55"/>
      <c r="DT1341" s="55"/>
      <c r="DU1341" s="55"/>
      <c r="DV1341" s="55"/>
      <c r="DW1341" s="55"/>
      <c r="DX1341" s="55"/>
      <c r="DY1341" s="55"/>
      <c r="DZ1341" s="55"/>
      <c r="EA1341" s="55"/>
      <c r="EB1341" s="55"/>
      <c r="EC1341" s="55"/>
      <c r="ED1341" s="55"/>
      <c r="EE1341" s="55"/>
      <c r="EF1341" s="55"/>
      <c r="EG1341" s="55"/>
      <c r="EH1341" s="55"/>
      <c r="EI1341" s="55"/>
      <c r="EJ1341" s="55"/>
      <c r="EK1341" s="55"/>
      <c r="EL1341" s="55"/>
      <c r="EM1341" s="55"/>
      <c r="EN1341" s="55"/>
      <c r="EO1341" s="55"/>
      <c r="EP1341" s="55"/>
      <c r="EQ1341" s="55"/>
      <c r="ER1341" s="55"/>
      <c r="ES1341" s="55"/>
      <c r="ET1341" s="55"/>
      <c r="EU1341" s="55"/>
      <c r="EV1341" s="55"/>
      <c r="EW1341" s="55"/>
      <c r="EX1341" s="55"/>
      <c r="EY1341" s="55"/>
      <c r="EZ1341" s="55"/>
      <c r="FA1341" s="55"/>
      <c r="FB1341" s="55"/>
      <c r="FC1341" s="55"/>
      <c r="FD1341" s="55"/>
      <c r="FE1341" s="55"/>
      <c r="FF1341" s="55"/>
      <c r="FG1341" s="55"/>
      <c r="FH1341" s="55"/>
      <c r="FI1341" s="55"/>
      <c r="FJ1341" s="55"/>
      <c r="FK1341" s="55"/>
      <c r="FL1341" s="55"/>
      <c r="FM1341" s="55"/>
      <c r="FN1341" s="55"/>
      <c r="FO1341" s="55"/>
      <c r="FP1341" s="55"/>
      <c r="FQ1341" s="55"/>
      <c r="FR1341" s="55"/>
      <c r="FS1341" s="55"/>
      <c r="FT1341" s="55"/>
      <c r="FU1341" s="55"/>
      <c r="FV1341" s="55"/>
      <c r="FW1341" s="55"/>
      <c r="FX1341" s="55"/>
      <c r="FY1341" s="55"/>
      <c r="FZ1341" s="55"/>
      <c r="GA1341" s="55"/>
      <c r="GB1341" s="55"/>
      <c r="GC1341" s="55"/>
      <c r="GD1341" s="55"/>
      <c r="GE1341" s="55"/>
      <c r="GF1341" s="55"/>
      <c r="GG1341" s="55"/>
      <c r="GH1341" s="55"/>
      <c r="GI1341" s="55"/>
      <c r="GJ1341" s="55"/>
      <c r="GK1341" s="55"/>
      <c r="GL1341" s="55"/>
      <c r="GM1341" s="55"/>
      <c r="GN1341" s="55"/>
      <c r="GO1341" s="55"/>
      <c r="GP1341" s="55"/>
      <c r="GQ1341" s="55"/>
      <c r="GR1341" s="55"/>
      <c r="GS1341" s="55"/>
      <c r="GT1341" s="55"/>
      <c r="GU1341" s="55"/>
      <c r="GV1341" s="55"/>
      <c r="GW1341" s="55"/>
      <c r="GX1341" s="55"/>
      <c r="GY1341" s="55"/>
      <c r="GZ1341" s="55"/>
      <c r="HA1341" s="55"/>
      <c r="HB1341" s="55"/>
      <c r="HC1341" s="55"/>
      <c r="HD1341" s="55"/>
      <c r="HE1341" s="55"/>
      <c r="HF1341" s="55"/>
      <c r="HG1341" s="55"/>
      <c r="HH1341" s="55"/>
      <c r="HI1341" s="55"/>
      <c r="HJ1341" s="55"/>
      <c r="HK1341" s="55"/>
      <c r="HL1341" s="55"/>
      <c r="HM1341" s="55"/>
      <c r="HN1341" s="55"/>
      <c r="HO1341" s="55"/>
      <c r="HP1341" s="55"/>
      <c r="HQ1341" s="55"/>
      <c r="HR1341" s="55"/>
      <c r="HS1341" s="55"/>
      <c r="HT1341" s="55"/>
      <c r="HU1341" s="55"/>
      <c r="HV1341" s="55"/>
      <c r="HW1341" s="55"/>
      <c r="HX1341" s="55"/>
      <c r="HY1341" s="55"/>
      <c r="HZ1341" s="55"/>
      <c r="IA1341" s="55"/>
      <c r="IB1341" s="55"/>
      <c r="IC1341" s="55"/>
      <c r="ID1341" s="55"/>
      <c r="IE1341" s="55"/>
      <c r="IF1341" s="55"/>
      <c r="IG1341" s="55"/>
      <c r="IH1341" s="55"/>
      <c r="II1341" s="55"/>
      <c r="IJ1341" s="55"/>
      <c r="IK1341" s="55"/>
      <c r="IL1341" s="55"/>
      <c r="IM1341" s="55"/>
      <c r="IN1341" s="55"/>
      <c r="IO1341" s="55"/>
      <c r="IP1341" s="55"/>
      <c r="IQ1341" s="55"/>
      <c r="IR1341" s="55"/>
      <c r="IS1341" s="55"/>
      <c r="IT1341" s="55"/>
      <c r="IU1341" s="55"/>
      <c r="IV1341" s="55"/>
    </row>
    <row r="1342" spans="1:256">
      <c r="D1342" s="1" t="s">
        <v>17</v>
      </c>
      <c r="BA1342" s="55"/>
      <c r="BB1342" s="55"/>
      <c r="BC1342" s="55"/>
      <c r="BD1342" s="55"/>
      <c r="BE1342" s="55"/>
      <c r="BF1342" s="55"/>
      <c r="BG1342" s="55"/>
      <c r="BH1342" s="55"/>
      <c r="BI1342" s="55"/>
      <c r="BJ1342" s="55"/>
      <c r="BK1342" s="55"/>
      <c r="BL1342" s="55"/>
      <c r="BM1342" s="55"/>
      <c r="BN1342" s="55"/>
      <c r="BO1342" s="55"/>
      <c r="BP1342" s="55"/>
      <c r="BQ1342" s="55"/>
      <c r="BR1342" s="55"/>
      <c r="BS1342" s="55"/>
      <c r="BT1342" s="55"/>
      <c r="BU1342" s="55"/>
      <c r="BV1342" s="55"/>
      <c r="BW1342" s="55"/>
      <c r="BX1342" s="55"/>
      <c r="BY1342" s="55"/>
      <c r="BZ1342" s="55"/>
      <c r="CA1342" s="55"/>
      <c r="CB1342" s="55"/>
      <c r="CC1342" s="55"/>
      <c r="CD1342" s="55"/>
      <c r="CE1342" s="55"/>
      <c r="CF1342" s="55"/>
      <c r="CG1342" s="55"/>
      <c r="CH1342" s="55"/>
      <c r="CI1342" s="55"/>
      <c r="CJ1342" s="55"/>
      <c r="CK1342" s="55"/>
      <c r="CL1342" s="55"/>
      <c r="CM1342" s="55"/>
      <c r="CN1342" s="55"/>
      <c r="CO1342" s="55"/>
      <c r="CP1342" s="55"/>
      <c r="CQ1342" s="55"/>
      <c r="CR1342" s="55"/>
      <c r="CS1342" s="55"/>
      <c r="CT1342" s="55"/>
      <c r="CU1342" s="55"/>
      <c r="CV1342" s="55"/>
      <c r="CW1342" s="55"/>
      <c r="CX1342" s="55"/>
      <c r="CY1342" s="55"/>
      <c r="CZ1342" s="55"/>
      <c r="DA1342" s="55"/>
      <c r="DB1342" s="55"/>
      <c r="DC1342" s="55"/>
      <c r="DD1342" s="55"/>
      <c r="DE1342" s="55"/>
      <c r="DF1342" s="55"/>
      <c r="DG1342" s="55"/>
      <c r="DH1342" s="55"/>
      <c r="DI1342" s="55"/>
      <c r="DJ1342" s="55"/>
      <c r="DK1342" s="55"/>
      <c r="DL1342" s="55"/>
      <c r="DM1342" s="55"/>
      <c r="DN1342" s="55"/>
      <c r="DO1342" s="55"/>
      <c r="DP1342" s="55"/>
      <c r="DQ1342" s="55"/>
      <c r="DR1342" s="55"/>
      <c r="DS1342" s="55"/>
      <c r="DT1342" s="55"/>
      <c r="DU1342" s="55"/>
      <c r="DV1342" s="55"/>
      <c r="DW1342" s="55"/>
      <c r="DX1342" s="55"/>
      <c r="DY1342" s="55"/>
      <c r="DZ1342" s="55"/>
      <c r="EA1342" s="55"/>
      <c r="EB1342" s="55"/>
      <c r="EC1342" s="55"/>
      <c r="ED1342" s="55"/>
      <c r="EE1342" s="55"/>
      <c r="EF1342" s="55"/>
      <c r="EG1342" s="55"/>
      <c r="EH1342" s="55"/>
      <c r="EI1342" s="55"/>
      <c r="EJ1342" s="55"/>
      <c r="EK1342" s="55"/>
      <c r="EL1342" s="55"/>
      <c r="EM1342" s="55"/>
      <c r="EN1342" s="55"/>
      <c r="EO1342" s="55"/>
      <c r="EP1342" s="55"/>
      <c r="EQ1342" s="55"/>
      <c r="ER1342" s="55"/>
      <c r="ES1342" s="55"/>
      <c r="ET1342" s="55"/>
      <c r="EU1342" s="55"/>
      <c r="EV1342" s="55"/>
      <c r="EW1342" s="55"/>
      <c r="EX1342" s="55"/>
      <c r="EY1342" s="55"/>
      <c r="EZ1342" s="55"/>
      <c r="FA1342" s="55"/>
      <c r="FB1342" s="55"/>
      <c r="FC1342" s="55"/>
      <c r="FD1342" s="55"/>
      <c r="FE1342" s="55"/>
      <c r="FF1342" s="55"/>
      <c r="FG1342" s="55"/>
      <c r="FH1342" s="55"/>
      <c r="FI1342" s="55"/>
      <c r="FJ1342" s="55"/>
      <c r="FK1342" s="55"/>
      <c r="FL1342" s="55"/>
      <c r="FM1342" s="55"/>
      <c r="FN1342" s="55"/>
      <c r="FO1342" s="55"/>
      <c r="FP1342" s="55"/>
      <c r="FQ1342" s="55"/>
      <c r="FR1342" s="55"/>
      <c r="FS1342" s="55"/>
      <c r="FT1342" s="55"/>
      <c r="FU1342" s="55"/>
      <c r="FV1342" s="55"/>
      <c r="FW1342" s="55"/>
      <c r="FX1342" s="55"/>
      <c r="FY1342" s="55"/>
      <c r="FZ1342" s="55"/>
      <c r="GA1342" s="55"/>
      <c r="GB1342" s="55"/>
      <c r="GC1342" s="55"/>
      <c r="GD1342" s="55"/>
      <c r="GE1342" s="55"/>
      <c r="GF1342" s="55"/>
      <c r="GG1342" s="55"/>
      <c r="GH1342" s="55"/>
      <c r="GI1342" s="55"/>
      <c r="GJ1342" s="55"/>
      <c r="GK1342" s="55"/>
      <c r="GL1342" s="55"/>
      <c r="GM1342" s="55"/>
      <c r="GN1342" s="55"/>
      <c r="GO1342" s="55"/>
      <c r="GP1342" s="55"/>
      <c r="GQ1342" s="55"/>
      <c r="GR1342" s="55"/>
      <c r="GS1342" s="55"/>
      <c r="GT1342" s="55"/>
      <c r="GU1342" s="55"/>
      <c r="GV1342" s="55"/>
      <c r="GW1342" s="55"/>
      <c r="GX1342" s="55"/>
      <c r="GY1342" s="55"/>
      <c r="GZ1342" s="55"/>
      <c r="HA1342" s="55"/>
      <c r="HB1342" s="55"/>
      <c r="HC1342" s="55"/>
      <c r="HD1342" s="55"/>
      <c r="HE1342" s="55"/>
      <c r="HF1342" s="55"/>
      <c r="HG1342" s="55"/>
      <c r="HH1342" s="55"/>
      <c r="HI1342" s="55"/>
      <c r="HJ1342" s="55"/>
      <c r="HK1342" s="55"/>
      <c r="HL1342" s="55"/>
      <c r="HM1342" s="55"/>
      <c r="HN1342" s="55"/>
      <c r="HO1342" s="55"/>
      <c r="HP1342" s="55"/>
      <c r="HQ1342" s="55"/>
      <c r="HR1342" s="55"/>
      <c r="HS1342" s="55"/>
      <c r="HT1342" s="55"/>
      <c r="HU1342" s="55"/>
      <c r="HV1342" s="55"/>
      <c r="HW1342" s="55"/>
      <c r="HX1342" s="55"/>
      <c r="HY1342" s="55"/>
      <c r="HZ1342" s="55"/>
      <c r="IA1342" s="55"/>
      <c r="IB1342" s="55"/>
      <c r="IC1342" s="55"/>
      <c r="ID1342" s="55"/>
      <c r="IE1342" s="55"/>
      <c r="IF1342" s="55"/>
      <c r="IG1342" s="55"/>
      <c r="IH1342" s="55"/>
      <c r="II1342" s="55"/>
      <c r="IJ1342" s="55"/>
      <c r="IK1342" s="55"/>
      <c r="IL1342" s="55"/>
      <c r="IM1342" s="55"/>
      <c r="IN1342" s="55"/>
      <c r="IO1342" s="55"/>
      <c r="IP1342" s="55"/>
      <c r="IQ1342" s="55"/>
      <c r="IR1342" s="55"/>
      <c r="IS1342" s="55"/>
      <c r="IT1342" s="55"/>
      <c r="IU1342" s="55"/>
      <c r="IV1342" s="55"/>
    </row>
    <row r="1343" spans="1:256">
      <c r="A1343" s="56"/>
      <c r="B1343" s="56"/>
      <c r="C1343" s="56"/>
      <c r="D1343" s="10"/>
      <c r="E1343" s="10"/>
      <c r="BA1343" s="55"/>
      <c r="BB1343" s="55"/>
      <c r="BC1343" s="55"/>
      <c r="BD1343" s="55"/>
      <c r="BE1343" s="55"/>
      <c r="BF1343" s="55"/>
      <c r="BG1343" s="55"/>
      <c r="BH1343" s="55"/>
      <c r="BI1343" s="55"/>
      <c r="BJ1343" s="55"/>
      <c r="BK1343" s="55"/>
      <c r="BL1343" s="55"/>
      <c r="BM1343" s="55"/>
      <c r="BN1343" s="55"/>
      <c r="BO1343" s="55"/>
      <c r="BP1343" s="55"/>
      <c r="BQ1343" s="55"/>
      <c r="BR1343" s="55"/>
      <c r="BS1343" s="55"/>
      <c r="BT1343" s="55"/>
      <c r="BU1343" s="55"/>
      <c r="BV1343" s="55"/>
      <c r="BW1343" s="55"/>
      <c r="BX1343" s="55"/>
      <c r="BY1343" s="55"/>
      <c r="BZ1343" s="55"/>
      <c r="CA1343" s="55"/>
      <c r="CB1343" s="55"/>
      <c r="CC1343" s="55"/>
      <c r="CD1343" s="55"/>
      <c r="CE1343" s="55"/>
      <c r="CF1343" s="55"/>
      <c r="CG1343" s="55"/>
      <c r="CH1343" s="55"/>
      <c r="CI1343" s="55"/>
      <c r="CJ1343" s="55"/>
      <c r="CK1343" s="55"/>
      <c r="CL1343" s="55"/>
      <c r="CM1343" s="55"/>
      <c r="CN1343" s="55"/>
      <c r="CO1343" s="55"/>
      <c r="CP1343" s="55"/>
      <c r="CQ1343" s="55"/>
      <c r="CR1343" s="55"/>
      <c r="CS1343" s="55"/>
      <c r="CT1343" s="55"/>
      <c r="CU1343" s="55"/>
      <c r="CV1343" s="55"/>
      <c r="CW1343" s="55"/>
      <c r="CX1343" s="55"/>
      <c r="CY1343" s="55"/>
      <c r="CZ1343" s="55"/>
      <c r="DA1343" s="55"/>
      <c r="DB1343" s="55"/>
      <c r="DC1343" s="55"/>
      <c r="DD1343" s="55"/>
      <c r="DE1343" s="55"/>
      <c r="DF1343" s="55"/>
      <c r="DG1343" s="55"/>
      <c r="DH1343" s="55"/>
      <c r="DI1343" s="55"/>
      <c r="DJ1343" s="55"/>
      <c r="DK1343" s="55"/>
      <c r="DL1343" s="55"/>
      <c r="DM1343" s="55"/>
      <c r="DN1343" s="55"/>
      <c r="DO1343" s="55"/>
      <c r="DP1343" s="55"/>
      <c r="DQ1343" s="55"/>
      <c r="DR1343" s="55"/>
      <c r="DS1343" s="55"/>
      <c r="DT1343" s="55"/>
      <c r="DU1343" s="55"/>
      <c r="DV1343" s="55"/>
      <c r="DW1343" s="55"/>
      <c r="DX1343" s="55"/>
      <c r="DY1343" s="55"/>
      <c r="DZ1343" s="55"/>
      <c r="EA1343" s="55"/>
      <c r="EB1343" s="55"/>
      <c r="EC1343" s="55"/>
      <c r="ED1343" s="55"/>
      <c r="EE1343" s="55"/>
      <c r="EF1343" s="55"/>
      <c r="EG1343" s="55"/>
      <c r="EH1343" s="55"/>
      <c r="EI1343" s="55"/>
      <c r="EJ1343" s="55"/>
      <c r="EK1343" s="55"/>
      <c r="EL1343" s="55"/>
      <c r="EM1343" s="55"/>
      <c r="EN1343" s="55"/>
      <c r="EO1343" s="55"/>
      <c r="EP1343" s="55"/>
      <c r="EQ1343" s="55"/>
      <c r="ER1343" s="55"/>
      <c r="ES1343" s="55"/>
      <c r="ET1343" s="55"/>
      <c r="EU1343" s="55"/>
      <c r="EV1343" s="55"/>
      <c r="EW1343" s="55"/>
      <c r="EX1343" s="55"/>
      <c r="EY1343" s="55"/>
      <c r="EZ1343" s="55"/>
      <c r="FA1343" s="55"/>
      <c r="FB1343" s="55"/>
      <c r="FC1343" s="55"/>
      <c r="FD1343" s="55"/>
      <c r="FE1343" s="55"/>
      <c r="FF1343" s="55"/>
      <c r="FG1343" s="55"/>
      <c r="FH1343" s="55"/>
      <c r="FI1343" s="55"/>
      <c r="FJ1343" s="55"/>
      <c r="FK1343" s="55"/>
      <c r="FL1343" s="55"/>
      <c r="FM1343" s="55"/>
      <c r="FN1343" s="55"/>
      <c r="FO1343" s="55"/>
      <c r="FP1343" s="55"/>
      <c r="FQ1343" s="55"/>
      <c r="FR1343" s="55"/>
      <c r="FS1343" s="55"/>
      <c r="FT1343" s="55"/>
      <c r="FU1343" s="55"/>
      <c r="FV1343" s="55"/>
      <c r="FW1343" s="55"/>
      <c r="FX1343" s="55"/>
      <c r="FY1343" s="55"/>
      <c r="FZ1343" s="55"/>
      <c r="GA1343" s="55"/>
      <c r="GB1343" s="55"/>
      <c r="GC1343" s="55"/>
      <c r="GD1343" s="55"/>
      <c r="GE1343" s="55"/>
      <c r="GF1343" s="55"/>
      <c r="GG1343" s="55"/>
      <c r="GH1343" s="55"/>
      <c r="GI1343" s="55"/>
      <c r="GJ1343" s="55"/>
      <c r="GK1343" s="55"/>
      <c r="GL1343" s="55"/>
      <c r="GM1343" s="55"/>
      <c r="GN1343" s="55"/>
      <c r="GO1343" s="55"/>
      <c r="GP1343" s="55"/>
      <c r="GQ1343" s="55"/>
      <c r="GR1343" s="55"/>
      <c r="GS1343" s="55"/>
      <c r="GT1343" s="55"/>
      <c r="GU1343" s="55"/>
      <c r="GV1343" s="55"/>
      <c r="GW1343" s="55"/>
      <c r="GX1343" s="55"/>
      <c r="GY1343" s="55"/>
      <c r="GZ1343" s="55"/>
      <c r="HA1343" s="55"/>
      <c r="HB1343" s="55"/>
      <c r="HC1343" s="55"/>
      <c r="HD1343" s="55"/>
      <c r="HE1343" s="55"/>
      <c r="HF1343" s="55"/>
      <c r="HG1343" s="55"/>
      <c r="HH1343" s="55"/>
      <c r="HI1343" s="55"/>
      <c r="HJ1343" s="55"/>
      <c r="HK1343" s="55"/>
      <c r="HL1343" s="55"/>
      <c r="HM1343" s="55"/>
      <c r="HN1343" s="55"/>
      <c r="HO1343" s="55"/>
      <c r="HP1343" s="55"/>
      <c r="HQ1343" s="55"/>
      <c r="HR1343" s="55"/>
      <c r="HS1343" s="55"/>
      <c r="HT1343" s="55"/>
      <c r="HU1343" s="55"/>
      <c r="HV1343" s="55"/>
      <c r="HW1343" s="55"/>
      <c r="HX1343" s="55"/>
      <c r="HY1343" s="55"/>
      <c r="HZ1343" s="55"/>
      <c r="IA1343" s="55"/>
      <c r="IB1343" s="55"/>
      <c r="IC1343" s="55"/>
      <c r="ID1343" s="55"/>
      <c r="IE1343" s="55"/>
      <c r="IF1343" s="55"/>
      <c r="IG1343" s="55"/>
      <c r="IH1343" s="55"/>
      <c r="II1343" s="55"/>
      <c r="IJ1343" s="55"/>
      <c r="IK1343" s="55"/>
      <c r="IL1343" s="55"/>
      <c r="IM1343" s="55"/>
      <c r="IN1343" s="55"/>
      <c r="IO1343" s="55"/>
      <c r="IP1343" s="55"/>
      <c r="IQ1343" s="55"/>
      <c r="IR1343" s="55"/>
      <c r="IS1343" s="55"/>
      <c r="IT1343" s="55"/>
      <c r="IU1343" s="55"/>
      <c r="IV1343" s="55"/>
    </row>
    <row r="1344" spans="1:256">
      <c r="A1344" s="56"/>
      <c r="B1344" s="56"/>
      <c r="C1344" s="56"/>
      <c r="D1344" s="10"/>
      <c r="E1344" s="10"/>
      <c r="BA1344" s="55"/>
      <c r="BB1344" s="55"/>
      <c r="BC1344" s="55"/>
      <c r="BD1344" s="55"/>
      <c r="BE1344" s="55"/>
      <c r="BF1344" s="55"/>
      <c r="BG1344" s="55"/>
      <c r="BH1344" s="55"/>
      <c r="BI1344" s="55"/>
      <c r="BJ1344" s="55"/>
      <c r="BK1344" s="55"/>
      <c r="BL1344" s="55"/>
      <c r="BM1344" s="55"/>
      <c r="BN1344" s="55"/>
      <c r="BO1344" s="55"/>
      <c r="BP1344" s="55"/>
      <c r="BQ1344" s="55"/>
      <c r="BR1344" s="55"/>
      <c r="BS1344" s="55"/>
      <c r="BT1344" s="55"/>
      <c r="BU1344" s="55"/>
      <c r="BV1344" s="55"/>
      <c r="BW1344" s="55"/>
      <c r="BX1344" s="55"/>
      <c r="BY1344" s="55"/>
      <c r="BZ1344" s="55"/>
      <c r="CA1344" s="55"/>
      <c r="CB1344" s="55"/>
      <c r="CC1344" s="55"/>
      <c r="CD1344" s="55"/>
      <c r="CE1344" s="55"/>
      <c r="CF1344" s="55"/>
      <c r="CG1344" s="55"/>
      <c r="CH1344" s="55"/>
      <c r="CI1344" s="55"/>
      <c r="CJ1344" s="55"/>
      <c r="CK1344" s="55"/>
      <c r="CL1344" s="55"/>
      <c r="CM1344" s="55"/>
      <c r="CN1344" s="55"/>
      <c r="CO1344" s="55"/>
      <c r="CP1344" s="55"/>
      <c r="CQ1344" s="55"/>
      <c r="CR1344" s="55"/>
      <c r="CS1344" s="55"/>
      <c r="CT1344" s="55"/>
      <c r="CU1344" s="55"/>
      <c r="CV1344" s="55"/>
      <c r="CW1344" s="55"/>
      <c r="CX1344" s="55"/>
      <c r="CY1344" s="55"/>
      <c r="CZ1344" s="55"/>
      <c r="DA1344" s="55"/>
      <c r="DB1344" s="55"/>
      <c r="DC1344" s="55"/>
      <c r="DD1344" s="55"/>
      <c r="DE1344" s="55"/>
      <c r="DF1344" s="55"/>
      <c r="DG1344" s="55"/>
      <c r="DH1344" s="55"/>
      <c r="DI1344" s="55"/>
      <c r="DJ1344" s="55"/>
      <c r="DK1344" s="55"/>
      <c r="DL1344" s="55"/>
      <c r="DM1344" s="55"/>
      <c r="DN1344" s="55"/>
      <c r="DO1344" s="55"/>
      <c r="DP1344" s="55"/>
      <c r="DQ1344" s="55"/>
      <c r="DR1344" s="55"/>
      <c r="DS1344" s="55"/>
      <c r="DT1344" s="55"/>
      <c r="DU1344" s="55"/>
      <c r="DV1344" s="55"/>
      <c r="DW1344" s="55"/>
      <c r="DX1344" s="55"/>
      <c r="DY1344" s="55"/>
      <c r="DZ1344" s="55"/>
      <c r="EA1344" s="55"/>
      <c r="EB1344" s="55"/>
      <c r="EC1344" s="55"/>
      <c r="ED1344" s="55"/>
      <c r="EE1344" s="55"/>
      <c r="EF1344" s="55"/>
      <c r="EG1344" s="55"/>
      <c r="EH1344" s="55"/>
      <c r="EI1344" s="55"/>
      <c r="EJ1344" s="55"/>
      <c r="EK1344" s="55"/>
      <c r="EL1344" s="55"/>
      <c r="EM1344" s="55"/>
      <c r="EN1344" s="55"/>
      <c r="EO1344" s="55"/>
      <c r="EP1344" s="55"/>
      <c r="EQ1344" s="55"/>
      <c r="ER1344" s="55"/>
      <c r="ES1344" s="55"/>
      <c r="ET1344" s="55"/>
      <c r="EU1344" s="55"/>
      <c r="EV1344" s="55"/>
      <c r="EW1344" s="55"/>
      <c r="EX1344" s="55"/>
      <c r="EY1344" s="55"/>
      <c r="EZ1344" s="55"/>
      <c r="FA1344" s="55"/>
      <c r="FB1344" s="55"/>
      <c r="FC1344" s="55"/>
      <c r="FD1344" s="55"/>
      <c r="FE1344" s="55"/>
      <c r="FF1344" s="55"/>
      <c r="FG1344" s="55"/>
      <c r="FH1344" s="55"/>
      <c r="FI1344" s="55"/>
      <c r="FJ1344" s="55"/>
      <c r="FK1344" s="55"/>
      <c r="FL1344" s="55"/>
      <c r="FM1344" s="55"/>
      <c r="FN1344" s="55"/>
      <c r="FO1344" s="55"/>
      <c r="FP1344" s="55"/>
      <c r="FQ1344" s="55"/>
      <c r="FR1344" s="55"/>
      <c r="FS1344" s="55"/>
      <c r="FT1344" s="55"/>
      <c r="FU1344" s="55"/>
      <c r="FV1344" s="55"/>
      <c r="FW1344" s="55"/>
      <c r="FX1344" s="55"/>
      <c r="FY1344" s="55"/>
      <c r="FZ1344" s="55"/>
      <c r="GA1344" s="55"/>
      <c r="GB1344" s="55"/>
      <c r="GC1344" s="55"/>
      <c r="GD1344" s="55"/>
      <c r="GE1344" s="55"/>
      <c r="GF1344" s="55"/>
      <c r="GG1344" s="55"/>
      <c r="GH1344" s="55"/>
      <c r="GI1344" s="55"/>
      <c r="GJ1344" s="55"/>
      <c r="GK1344" s="55"/>
      <c r="GL1344" s="55"/>
      <c r="GM1344" s="55"/>
      <c r="GN1344" s="55"/>
      <c r="GO1344" s="55"/>
      <c r="GP1344" s="55"/>
      <c r="GQ1344" s="55"/>
      <c r="GR1344" s="55"/>
      <c r="GS1344" s="55"/>
      <c r="GT1344" s="55"/>
      <c r="GU1344" s="55"/>
      <c r="GV1344" s="55"/>
      <c r="GW1344" s="55"/>
      <c r="GX1344" s="55"/>
      <c r="GY1344" s="55"/>
      <c r="GZ1344" s="55"/>
      <c r="HA1344" s="55"/>
      <c r="HB1344" s="55"/>
      <c r="HC1344" s="55"/>
      <c r="HD1344" s="55"/>
      <c r="HE1344" s="55"/>
      <c r="HF1344" s="55"/>
      <c r="HG1344" s="55"/>
      <c r="HH1344" s="55"/>
      <c r="HI1344" s="55"/>
      <c r="HJ1344" s="55"/>
      <c r="HK1344" s="55"/>
      <c r="HL1344" s="55"/>
      <c r="HM1344" s="55"/>
      <c r="HN1344" s="55"/>
      <c r="HO1344" s="55"/>
      <c r="HP1344" s="55"/>
      <c r="HQ1344" s="55"/>
      <c r="HR1344" s="55"/>
      <c r="HS1344" s="55"/>
      <c r="HT1344" s="55"/>
      <c r="HU1344" s="55"/>
      <c r="HV1344" s="55"/>
      <c r="HW1344" s="55"/>
      <c r="HX1344" s="55"/>
      <c r="HY1344" s="55"/>
      <c r="HZ1344" s="55"/>
      <c r="IA1344" s="55"/>
      <c r="IB1344" s="55"/>
      <c r="IC1344" s="55"/>
      <c r="ID1344" s="55"/>
      <c r="IE1344" s="55"/>
      <c r="IF1344" s="55"/>
      <c r="IG1344" s="55"/>
      <c r="IH1344" s="55"/>
      <c r="II1344" s="55"/>
      <c r="IJ1344" s="55"/>
      <c r="IK1344" s="55"/>
      <c r="IL1344" s="55"/>
      <c r="IM1344" s="55"/>
      <c r="IN1344" s="55"/>
      <c r="IO1344" s="55"/>
      <c r="IP1344" s="55"/>
      <c r="IQ1344" s="55"/>
      <c r="IR1344" s="55"/>
      <c r="IS1344" s="55"/>
      <c r="IT1344" s="55"/>
      <c r="IU1344" s="55"/>
      <c r="IV1344" s="55"/>
    </row>
    <row r="1345" spans="1:256">
      <c r="A1345" s="56"/>
      <c r="B1345" s="56"/>
      <c r="C1345" s="56"/>
      <c r="D1345" s="10"/>
      <c r="E1345" s="10"/>
      <c r="BA1345" s="55"/>
      <c r="BB1345" s="55"/>
      <c r="BC1345" s="55"/>
      <c r="BD1345" s="55"/>
      <c r="BE1345" s="55"/>
      <c r="BF1345" s="55"/>
      <c r="BG1345" s="55"/>
      <c r="BH1345" s="55"/>
      <c r="BI1345" s="55"/>
      <c r="BJ1345" s="55"/>
      <c r="BK1345" s="55"/>
      <c r="BL1345" s="55"/>
      <c r="BM1345" s="55"/>
      <c r="BN1345" s="55"/>
      <c r="BO1345" s="55"/>
      <c r="BP1345" s="55"/>
      <c r="BQ1345" s="55"/>
      <c r="BR1345" s="55"/>
      <c r="BS1345" s="55"/>
      <c r="BT1345" s="55"/>
      <c r="BU1345" s="55"/>
      <c r="BV1345" s="55"/>
      <c r="BW1345" s="55"/>
      <c r="BX1345" s="55"/>
      <c r="BY1345" s="55"/>
      <c r="BZ1345" s="55"/>
      <c r="CA1345" s="55"/>
      <c r="CB1345" s="55"/>
      <c r="CC1345" s="55"/>
      <c r="CD1345" s="55"/>
      <c r="CE1345" s="55"/>
      <c r="CF1345" s="55"/>
      <c r="CG1345" s="55"/>
      <c r="CH1345" s="55"/>
      <c r="CI1345" s="55"/>
      <c r="CJ1345" s="55"/>
      <c r="CK1345" s="55"/>
      <c r="CL1345" s="55"/>
      <c r="CM1345" s="55"/>
      <c r="CN1345" s="55"/>
      <c r="CO1345" s="55"/>
      <c r="CP1345" s="55"/>
      <c r="CQ1345" s="55"/>
      <c r="CR1345" s="55"/>
      <c r="CS1345" s="55"/>
      <c r="CT1345" s="55"/>
      <c r="CU1345" s="55"/>
      <c r="CV1345" s="55"/>
      <c r="CW1345" s="55"/>
      <c r="CX1345" s="55"/>
      <c r="CY1345" s="55"/>
      <c r="CZ1345" s="55"/>
      <c r="DA1345" s="55"/>
      <c r="DB1345" s="55"/>
      <c r="DC1345" s="55"/>
      <c r="DD1345" s="55"/>
      <c r="DE1345" s="55"/>
      <c r="DF1345" s="55"/>
      <c r="DG1345" s="55"/>
      <c r="DH1345" s="55"/>
      <c r="DI1345" s="55"/>
      <c r="DJ1345" s="55"/>
      <c r="DK1345" s="55"/>
      <c r="DL1345" s="55"/>
      <c r="DM1345" s="55"/>
      <c r="DN1345" s="55"/>
      <c r="DO1345" s="55"/>
      <c r="DP1345" s="55"/>
      <c r="DQ1345" s="55"/>
      <c r="DR1345" s="55"/>
      <c r="DS1345" s="55"/>
      <c r="DT1345" s="55"/>
      <c r="DU1345" s="55"/>
      <c r="DV1345" s="55"/>
      <c r="DW1345" s="55"/>
      <c r="DX1345" s="55"/>
      <c r="DY1345" s="55"/>
      <c r="DZ1345" s="55"/>
      <c r="EA1345" s="55"/>
      <c r="EB1345" s="55"/>
      <c r="EC1345" s="55"/>
      <c r="ED1345" s="55"/>
      <c r="EE1345" s="55"/>
      <c r="EF1345" s="55"/>
      <c r="EG1345" s="55"/>
      <c r="EH1345" s="55"/>
      <c r="EI1345" s="55"/>
      <c r="EJ1345" s="55"/>
      <c r="EK1345" s="55"/>
      <c r="EL1345" s="55"/>
      <c r="EM1345" s="55"/>
      <c r="EN1345" s="55"/>
      <c r="EO1345" s="55"/>
      <c r="EP1345" s="55"/>
      <c r="EQ1345" s="55"/>
      <c r="ER1345" s="55"/>
      <c r="ES1345" s="55"/>
      <c r="ET1345" s="55"/>
      <c r="EU1345" s="55"/>
      <c r="EV1345" s="55"/>
      <c r="EW1345" s="55"/>
      <c r="EX1345" s="55"/>
      <c r="EY1345" s="55"/>
      <c r="EZ1345" s="55"/>
      <c r="FA1345" s="55"/>
      <c r="FB1345" s="55"/>
      <c r="FC1345" s="55"/>
      <c r="FD1345" s="55"/>
      <c r="FE1345" s="55"/>
      <c r="FF1345" s="55"/>
      <c r="FG1345" s="55"/>
      <c r="FH1345" s="55"/>
      <c r="FI1345" s="55"/>
      <c r="FJ1345" s="55"/>
      <c r="FK1345" s="55"/>
      <c r="FL1345" s="55"/>
      <c r="FM1345" s="55"/>
      <c r="FN1345" s="55"/>
      <c r="FO1345" s="55"/>
      <c r="FP1345" s="55"/>
      <c r="FQ1345" s="55"/>
      <c r="FR1345" s="55"/>
      <c r="FS1345" s="55"/>
      <c r="FT1345" s="55"/>
      <c r="FU1345" s="55"/>
      <c r="FV1345" s="55"/>
      <c r="FW1345" s="55"/>
      <c r="FX1345" s="55"/>
      <c r="FY1345" s="55"/>
      <c r="FZ1345" s="55"/>
      <c r="GA1345" s="55"/>
      <c r="GB1345" s="55"/>
      <c r="GC1345" s="55"/>
      <c r="GD1345" s="55"/>
      <c r="GE1345" s="55"/>
      <c r="GF1345" s="55"/>
      <c r="GG1345" s="55"/>
      <c r="GH1345" s="55"/>
      <c r="GI1345" s="55"/>
      <c r="GJ1345" s="55"/>
      <c r="GK1345" s="55"/>
      <c r="GL1345" s="55"/>
      <c r="GM1345" s="55"/>
      <c r="GN1345" s="55"/>
      <c r="GO1345" s="55"/>
      <c r="GP1345" s="55"/>
      <c r="GQ1345" s="55"/>
      <c r="GR1345" s="55"/>
      <c r="GS1345" s="55"/>
      <c r="GT1345" s="55"/>
      <c r="GU1345" s="55"/>
      <c r="GV1345" s="55"/>
      <c r="GW1345" s="55"/>
      <c r="GX1345" s="55"/>
      <c r="GY1345" s="55"/>
      <c r="GZ1345" s="55"/>
      <c r="HA1345" s="55"/>
      <c r="HB1345" s="55"/>
      <c r="HC1345" s="55"/>
      <c r="HD1345" s="55"/>
      <c r="HE1345" s="55"/>
      <c r="HF1345" s="55"/>
      <c r="HG1345" s="55"/>
      <c r="HH1345" s="55"/>
      <c r="HI1345" s="55"/>
      <c r="HJ1345" s="55"/>
      <c r="HK1345" s="55"/>
      <c r="HL1345" s="55"/>
      <c r="HM1345" s="55"/>
      <c r="HN1345" s="55"/>
      <c r="HO1345" s="55"/>
      <c r="HP1345" s="55"/>
      <c r="HQ1345" s="55"/>
      <c r="HR1345" s="55"/>
      <c r="HS1345" s="55"/>
      <c r="HT1345" s="55"/>
      <c r="HU1345" s="55"/>
      <c r="HV1345" s="55"/>
      <c r="HW1345" s="55"/>
      <c r="HX1345" s="55"/>
      <c r="HY1345" s="55"/>
      <c r="HZ1345" s="55"/>
      <c r="IA1345" s="55"/>
      <c r="IB1345" s="55"/>
      <c r="IC1345" s="55"/>
      <c r="ID1345" s="55"/>
      <c r="IE1345" s="55"/>
      <c r="IF1345" s="55"/>
      <c r="IG1345" s="55"/>
      <c r="IH1345" s="55"/>
      <c r="II1345" s="55"/>
      <c r="IJ1345" s="55"/>
      <c r="IK1345" s="55"/>
      <c r="IL1345" s="55"/>
      <c r="IM1345" s="55"/>
      <c r="IN1345" s="55"/>
      <c r="IO1345" s="55"/>
      <c r="IP1345" s="55"/>
      <c r="IQ1345" s="55"/>
      <c r="IR1345" s="55"/>
      <c r="IS1345" s="55"/>
      <c r="IT1345" s="55"/>
      <c r="IU1345" s="55"/>
      <c r="IV1345" s="55"/>
    </row>
    <row r="1346" spans="1:256">
      <c r="A1346" s="56"/>
      <c r="B1346" s="56"/>
      <c r="C1346" s="56"/>
      <c r="D1346" s="10"/>
      <c r="E1346" s="10"/>
      <c r="BA1346" s="55"/>
      <c r="BB1346" s="55"/>
      <c r="BC1346" s="55"/>
      <c r="BD1346" s="55"/>
      <c r="BE1346" s="55"/>
      <c r="BF1346" s="55"/>
      <c r="BG1346" s="55"/>
      <c r="BH1346" s="55"/>
      <c r="BI1346" s="55"/>
      <c r="BJ1346" s="55"/>
      <c r="BK1346" s="55"/>
      <c r="BL1346" s="55"/>
      <c r="BM1346" s="55"/>
      <c r="BN1346" s="55"/>
      <c r="BO1346" s="55"/>
      <c r="BP1346" s="55"/>
      <c r="BQ1346" s="55"/>
      <c r="BR1346" s="55"/>
      <c r="BS1346" s="55"/>
      <c r="BT1346" s="55"/>
      <c r="BU1346" s="55"/>
      <c r="BV1346" s="55"/>
      <c r="BW1346" s="55"/>
      <c r="BX1346" s="55"/>
      <c r="BY1346" s="55"/>
      <c r="BZ1346" s="55"/>
      <c r="CA1346" s="55"/>
      <c r="CB1346" s="55"/>
      <c r="CC1346" s="55"/>
      <c r="CD1346" s="55"/>
      <c r="CE1346" s="55"/>
      <c r="CF1346" s="55"/>
      <c r="CG1346" s="55"/>
      <c r="CH1346" s="55"/>
      <c r="CI1346" s="55"/>
      <c r="CJ1346" s="55"/>
      <c r="CK1346" s="55"/>
      <c r="CL1346" s="55"/>
      <c r="CM1346" s="55"/>
      <c r="CN1346" s="55"/>
      <c r="CO1346" s="55"/>
      <c r="CP1346" s="55"/>
      <c r="CQ1346" s="55"/>
      <c r="CR1346" s="55"/>
      <c r="CS1346" s="55"/>
      <c r="CT1346" s="55"/>
      <c r="CU1346" s="55"/>
      <c r="CV1346" s="55"/>
      <c r="CW1346" s="55"/>
      <c r="CX1346" s="55"/>
      <c r="CY1346" s="55"/>
      <c r="CZ1346" s="55"/>
      <c r="DA1346" s="55"/>
      <c r="DB1346" s="55"/>
      <c r="DC1346" s="55"/>
      <c r="DD1346" s="55"/>
      <c r="DE1346" s="55"/>
      <c r="DF1346" s="55"/>
      <c r="DG1346" s="55"/>
      <c r="DH1346" s="55"/>
      <c r="DI1346" s="55"/>
      <c r="DJ1346" s="55"/>
      <c r="DK1346" s="55"/>
      <c r="DL1346" s="55"/>
      <c r="DM1346" s="55"/>
      <c r="DN1346" s="55"/>
      <c r="DO1346" s="55"/>
      <c r="DP1346" s="55"/>
      <c r="DQ1346" s="55"/>
      <c r="DR1346" s="55"/>
      <c r="DS1346" s="55"/>
      <c r="DT1346" s="55"/>
      <c r="DU1346" s="55"/>
      <c r="DV1346" s="55"/>
      <c r="DW1346" s="55"/>
      <c r="DX1346" s="55"/>
      <c r="DY1346" s="55"/>
      <c r="DZ1346" s="55"/>
      <c r="EA1346" s="55"/>
      <c r="EB1346" s="55"/>
      <c r="EC1346" s="55"/>
      <c r="ED1346" s="55"/>
      <c r="EE1346" s="55"/>
      <c r="EF1346" s="55"/>
      <c r="EG1346" s="55"/>
      <c r="EH1346" s="55"/>
      <c r="EI1346" s="55"/>
      <c r="EJ1346" s="55"/>
      <c r="EK1346" s="55"/>
      <c r="EL1346" s="55"/>
      <c r="EM1346" s="55"/>
      <c r="EN1346" s="55"/>
      <c r="EO1346" s="55"/>
      <c r="EP1346" s="55"/>
      <c r="EQ1346" s="55"/>
      <c r="ER1346" s="55"/>
      <c r="ES1346" s="55"/>
      <c r="ET1346" s="55"/>
      <c r="EU1346" s="55"/>
      <c r="EV1346" s="55"/>
      <c r="EW1346" s="55"/>
      <c r="EX1346" s="55"/>
      <c r="EY1346" s="55"/>
      <c r="EZ1346" s="55"/>
      <c r="FA1346" s="55"/>
      <c r="FB1346" s="55"/>
      <c r="FC1346" s="55"/>
      <c r="FD1346" s="55"/>
      <c r="FE1346" s="55"/>
      <c r="FF1346" s="55"/>
      <c r="FG1346" s="55"/>
      <c r="FH1346" s="55"/>
      <c r="FI1346" s="55"/>
      <c r="FJ1346" s="55"/>
      <c r="FK1346" s="55"/>
      <c r="FL1346" s="55"/>
      <c r="FM1346" s="55"/>
      <c r="FN1346" s="55"/>
      <c r="FO1346" s="55"/>
      <c r="FP1346" s="55"/>
      <c r="FQ1346" s="55"/>
      <c r="FR1346" s="55"/>
      <c r="FS1346" s="55"/>
      <c r="FT1346" s="55"/>
      <c r="FU1346" s="55"/>
      <c r="FV1346" s="55"/>
      <c r="FW1346" s="55"/>
      <c r="FX1346" s="55"/>
      <c r="FY1346" s="55"/>
      <c r="FZ1346" s="55"/>
      <c r="GA1346" s="55"/>
      <c r="GB1346" s="55"/>
      <c r="GC1346" s="55"/>
      <c r="GD1346" s="55"/>
      <c r="GE1346" s="55"/>
      <c r="GF1346" s="55"/>
      <c r="GG1346" s="55"/>
      <c r="GH1346" s="55"/>
      <c r="GI1346" s="55"/>
      <c r="GJ1346" s="55"/>
      <c r="GK1346" s="55"/>
      <c r="GL1346" s="55"/>
      <c r="GM1346" s="55"/>
      <c r="GN1346" s="55"/>
      <c r="GO1346" s="55"/>
      <c r="GP1346" s="55"/>
      <c r="GQ1346" s="55"/>
      <c r="GR1346" s="55"/>
      <c r="GS1346" s="55"/>
      <c r="GT1346" s="55"/>
      <c r="GU1346" s="55"/>
      <c r="GV1346" s="55"/>
      <c r="GW1346" s="55"/>
      <c r="GX1346" s="55"/>
      <c r="GY1346" s="55"/>
      <c r="GZ1346" s="55"/>
      <c r="HA1346" s="55"/>
      <c r="HB1346" s="55"/>
      <c r="HC1346" s="55"/>
      <c r="HD1346" s="55"/>
      <c r="HE1346" s="55"/>
      <c r="HF1346" s="55"/>
      <c r="HG1346" s="55"/>
      <c r="HH1346" s="55"/>
      <c r="HI1346" s="55"/>
      <c r="HJ1346" s="55"/>
      <c r="HK1346" s="55"/>
      <c r="HL1346" s="55"/>
      <c r="HM1346" s="55"/>
      <c r="HN1346" s="55"/>
      <c r="HO1346" s="55"/>
      <c r="HP1346" s="55"/>
      <c r="HQ1346" s="55"/>
      <c r="HR1346" s="55"/>
      <c r="HS1346" s="55"/>
      <c r="HT1346" s="55"/>
      <c r="HU1346" s="55"/>
      <c r="HV1346" s="55"/>
      <c r="HW1346" s="55"/>
      <c r="HX1346" s="55"/>
      <c r="HY1346" s="55"/>
      <c r="HZ1346" s="55"/>
      <c r="IA1346" s="55"/>
      <c r="IB1346" s="55"/>
      <c r="IC1346" s="55"/>
      <c r="ID1346" s="55"/>
      <c r="IE1346" s="55"/>
      <c r="IF1346" s="55"/>
      <c r="IG1346" s="55"/>
      <c r="IH1346" s="55"/>
      <c r="II1346" s="55"/>
      <c r="IJ1346" s="55"/>
      <c r="IK1346" s="55"/>
      <c r="IL1346" s="55"/>
      <c r="IM1346" s="55"/>
      <c r="IN1346" s="55"/>
      <c r="IO1346" s="55"/>
      <c r="IP1346" s="55"/>
      <c r="IQ1346" s="55"/>
      <c r="IR1346" s="55"/>
      <c r="IS1346" s="55"/>
      <c r="IT1346" s="55"/>
      <c r="IU1346" s="55"/>
      <c r="IV1346" s="55"/>
    </row>
    <row r="1347" spans="1:256">
      <c r="A1347" s="56"/>
      <c r="B1347" s="56"/>
      <c r="C1347" s="56"/>
      <c r="D1347" s="10"/>
      <c r="E1347" s="10"/>
      <c r="BA1347" s="55"/>
      <c r="BB1347" s="55"/>
      <c r="BC1347" s="55"/>
      <c r="BD1347" s="55"/>
      <c r="BE1347" s="55"/>
      <c r="BF1347" s="55"/>
      <c r="BG1347" s="55"/>
      <c r="BH1347" s="55"/>
      <c r="BI1347" s="55"/>
      <c r="BJ1347" s="55"/>
      <c r="BK1347" s="55"/>
      <c r="BL1347" s="55"/>
      <c r="BM1347" s="55"/>
      <c r="BN1347" s="55"/>
      <c r="BO1347" s="55"/>
      <c r="BP1347" s="55"/>
      <c r="BQ1347" s="55"/>
      <c r="BR1347" s="55"/>
      <c r="BS1347" s="55"/>
      <c r="BT1347" s="55"/>
      <c r="BU1347" s="55"/>
      <c r="BV1347" s="55"/>
      <c r="BW1347" s="55"/>
      <c r="BX1347" s="55"/>
      <c r="BY1347" s="55"/>
      <c r="BZ1347" s="55"/>
      <c r="CA1347" s="55"/>
      <c r="CB1347" s="55"/>
      <c r="CC1347" s="55"/>
      <c r="CD1347" s="55"/>
      <c r="CE1347" s="55"/>
      <c r="CF1347" s="55"/>
      <c r="CG1347" s="55"/>
      <c r="CH1347" s="55"/>
      <c r="CI1347" s="55"/>
      <c r="CJ1347" s="55"/>
      <c r="CK1347" s="55"/>
      <c r="CL1347" s="55"/>
      <c r="CM1347" s="55"/>
      <c r="CN1347" s="55"/>
      <c r="CO1347" s="55"/>
      <c r="CP1347" s="55"/>
      <c r="CQ1347" s="55"/>
      <c r="CR1347" s="55"/>
      <c r="CS1347" s="55"/>
      <c r="CT1347" s="55"/>
      <c r="CU1347" s="55"/>
      <c r="CV1347" s="55"/>
      <c r="CW1347" s="55"/>
      <c r="CX1347" s="55"/>
      <c r="CY1347" s="55"/>
      <c r="CZ1347" s="55"/>
      <c r="DA1347" s="55"/>
      <c r="DB1347" s="55"/>
      <c r="DC1347" s="55"/>
      <c r="DD1347" s="55"/>
      <c r="DE1347" s="55"/>
      <c r="DF1347" s="55"/>
      <c r="DG1347" s="55"/>
      <c r="DH1347" s="55"/>
      <c r="DI1347" s="55"/>
      <c r="DJ1347" s="55"/>
      <c r="DK1347" s="55"/>
      <c r="DL1347" s="55"/>
      <c r="DM1347" s="55"/>
      <c r="DN1347" s="55"/>
      <c r="DO1347" s="55"/>
      <c r="DP1347" s="55"/>
      <c r="DQ1347" s="55"/>
      <c r="DR1347" s="55"/>
      <c r="DS1347" s="55"/>
      <c r="DT1347" s="55"/>
      <c r="DU1347" s="55"/>
      <c r="DV1347" s="55"/>
      <c r="DW1347" s="55"/>
      <c r="DX1347" s="55"/>
      <c r="DY1347" s="55"/>
      <c r="DZ1347" s="55"/>
      <c r="EA1347" s="55"/>
      <c r="EB1347" s="55"/>
      <c r="EC1347" s="55"/>
      <c r="ED1347" s="55"/>
      <c r="EE1347" s="55"/>
      <c r="EF1347" s="55"/>
      <c r="EG1347" s="55"/>
      <c r="EH1347" s="55"/>
      <c r="EI1347" s="55"/>
      <c r="EJ1347" s="55"/>
      <c r="EK1347" s="55"/>
      <c r="EL1347" s="55"/>
      <c r="EM1347" s="55"/>
      <c r="EN1347" s="55"/>
      <c r="EO1347" s="55"/>
      <c r="EP1347" s="55"/>
      <c r="EQ1347" s="55"/>
      <c r="ER1347" s="55"/>
      <c r="ES1347" s="55"/>
      <c r="ET1347" s="55"/>
      <c r="EU1347" s="55"/>
      <c r="EV1347" s="55"/>
      <c r="EW1347" s="55"/>
      <c r="EX1347" s="55"/>
      <c r="EY1347" s="55"/>
      <c r="EZ1347" s="55"/>
      <c r="FA1347" s="55"/>
      <c r="FB1347" s="55"/>
      <c r="FC1347" s="55"/>
      <c r="FD1347" s="55"/>
      <c r="FE1347" s="55"/>
      <c r="FF1347" s="55"/>
      <c r="FG1347" s="55"/>
      <c r="FH1347" s="55"/>
      <c r="FI1347" s="55"/>
      <c r="FJ1347" s="55"/>
      <c r="FK1347" s="55"/>
      <c r="FL1347" s="55"/>
      <c r="FM1347" s="55"/>
      <c r="FN1347" s="55"/>
      <c r="FO1347" s="55"/>
      <c r="FP1347" s="55"/>
      <c r="FQ1347" s="55"/>
      <c r="FR1347" s="55"/>
      <c r="FS1347" s="55"/>
      <c r="FT1347" s="55"/>
      <c r="FU1347" s="55"/>
      <c r="FV1347" s="55"/>
      <c r="FW1347" s="55"/>
      <c r="FX1347" s="55"/>
      <c r="FY1347" s="55"/>
      <c r="FZ1347" s="55"/>
      <c r="GA1347" s="55"/>
      <c r="GB1347" s="55"/>
      <c r="GC1347" s="55"/>
      <c r="GD1347" s="55"/>
      <c r="GE1347" s="55"/>
      <c r="GF1347" s="55"/>
      <c r="GG1347" s="55"/>
      <c r="GH1347" s="55"/>
      <c r="GI1347" s="55"/>
      <c r="GJ1347" s="55"/>
      <c r="GK1347" s="55"/>
      <c r="GL1347" s="55"/>
      <c r="GM1347" s="55"/>
      <c r="GN1347" s="55"/>
      <c r="GO1347" s="55"/>
      <c r="GP1347" s="55"/>
      <c r="GQ1347" s="55"/>
      <c r="GR1347" s="55"/>
      <c r="GS1347" s="55"/>
      <c r="GT1347" s="55"/>
      <c r="GU1347" s="55"/>
      <c r="GV1347" s="55"/>
      <c r="GW1347" s="55"/>
      <c r="GX1347" s="55"/>
      <c r="GY1347" s="55"/>
      <c r="GZ1347" s="55"/>
      <c r="HA1347" s="55"/>
      <c r="HB1347" s="55"/>
      <c r="HC1347" s="55"/>
      <c r="HD1347" s="55"/>
      <c r="HE1347" s="55"/>
      <c r="HF1347" s="55"/>
      <c r="HG1347" s="55"/>
      <c r="HH1347" s="55"/>
      <c r="HI1347" s="55"/>
      <c r="HJ1347" s="55"/>
      <c r="HK1347" s="55"/>
      <c r="HL1347" s="55"/>
      <c r="HM1347" s="55"/>
      <c r="HN1347" s="55"/>
      <c r="HO1347" s="55"/>
      <c r="HP1347" s="55"/>
      <c r="HQ1347" s="55"/>
      <c r="HR1347" s="55"/>
      <c r="HS1347" s="55"/>
      <c r="HT1347" s="55"/>
      <c r="HU1347" s="55"/>
      <c r="HV1347" s="55"/>
      <c r="HW1347" s="55"/>
      <c r="HX1347" s="55"/>
      <c r="HY1347" s="55"/>
      <c r="HZ1347" s="55"/>
      <c r="IA1347" s="55"/>
      <c r="IB1347" s="55"/>
      <c r="IC1347" s="55"/>
      <c r="ID1347" s="55"/>
      <c r="IE1347" s="55"/>
      <c r="IF1347" s="55"/>
      <c r="IG1347" s="55"/>
      <c r="IH1347" s="55"/>
      <c r="II1347" s="55"/>
      <c r="IJ1347" s="55"/>
      <c r="IK1347" s="55"/>
      <c r="IL1347" s="55"/>
      <c r="IM1347" s="55"/>
      <c r="IN1347" s="55"/>
      <c r="IO1347" s="55"/>
      <c r="IP1347" s="55"/>
      <c r="IQ1347" s="55"/>
      <c r="IR1347" s="55"/>
      <c r="IS1347" s="55"/>
      <c r="IT1347" s="55"/>
      <c r="IU1347" s="55"/>
      <c r="IV1347" s="55"/>
    </row>
    <row r="1348" spans="1:256">
      <c r="A1348" s="56"/>
      <c r="B1348" s="56"/>
      <c r="C1348" s="56"/>
      <c r="D1348" s="10"/>
      <c r="E1348" s="10"/>
      <c r="BA1348" s="55"/>
      <c r="BB1348" s="55"/>
      <c r="BC1348" s="55"/>
      <c r="BD1348" s="55"/>
      <c r="BE1348" s="55"/>
      <c r="BF1348" s="55"/>
      <c r="BG1348" s="55"/>
      <c r="BH1348" s="55"/>
      <c r="BI1348" s="55"/>
      <c r="BJ1348" s="55"/>
      <c r="BK1348" s="55"/>
      <c r="BL1348" s="55"/>
      <c r="BM1348" s="55"/>
      <c r="BN1348" s="55"/>
      <c r="BO1348" s="55"/>
      <c r="BP1348" s="55"/>
      <c r="BQ1348" s="55"/>
      <c r="BR1348" s="55"/>
      <c r="BS1348" s="55"/>
      <c r="BT1348" s="55"/>
      <c r="BU1348" s="55"/>
      <c r="BV1348" s="55"/>
      <c r="BW1348" s="55"/>
      <c r="BX1348" s="55"/>
      <c r="BY1348" s="55"/>
      <c r="BZ1348" s="55"/>
      <c r="CA1348" s="55"/>
      <c r="CB1348" s="55"/>
      <c r="CC1348" s="55"/>
      <c r="CD1348" s="55"/>
      <c r="CE1348" s="55"/>
      <c r="CF1348" s="55"/>
      <c r="CG1348" s="55"/>
      <c r="CH1348" s="55"/>
      <c r="CI1348" s="55"/>
      <c r="CJ1348" s="55"/>
      <c r="CK1348" s="55"/>
      <c r="CL1348" s="55"/>
      <c r="CM1348" s="55"/>
      <c r="CN1348" s="55"/>
      <c r="CO1348" s="55"/>
      <c r="CP1348" s="55"/>
      <c r="CQ1348" s="55"/>
      <c r="CR1348" s="55"/>
      <c r="CS1348" s="55"/>
      <c r="CT1348" s="55"/>
      <c r="CU1348" s="55"/>
      <c r="CV1348" s="55"/>
      <c r="CW1348" s="55"/>
      <c r="CX1348" s="55"/>
      <c r="CY1348" s="55"/>
      <c r="CZ1348" s="55"/>
      <c r="DA1348" s="55"/>
      <c r="DB1348" s="55"/>
      <c r="DC1348" s="55"/>
      <c r="DD1348" s="55"/>
      <c r="DE1348" s="55"/>
      <c r="DF1348" s="55"/>
      <c r="DG1348" s="55"/>
      <c r="DH1348" s="55"/>
      <c r="DI1348" s="55"/>
      <c r="DJ1348" s="55"/>
      <c r="DK1348" s="55"/>
      <c r="DL1348" s="55"/>
      <c r="DM1348" s="55"/>
      <c r="DN1348" s="55"/>
      <c r="DO1348" s="55"/>
      <c r="DP1348" s="55"/>
      <c r="DQ1348" s="55"/>
      <c r="DR1348" s="55"/>
      <c r="DS1348" s="55"/>
      <c r="DT1348" s="55"/>
      <c r="DU1348" s="55"/>
      <c r="DV1348" s="55"/>
      <c r="DW1348" s="55"/>
      <c r="DX1348" s="55"/>
      <c r="DY1348" s="55"/>
      <c r="DZ1348" s="55"/>
      <c r="EA1348" s="55"/>
      <c r="EB1348" s="55"/>
      <c r="EC1348" s="55"/>
      <c r="ED1348" s="55"/>
      <c r="EE1348" s="55"/>
      <c r="EF1348" s="55"/>
      <c r="EG1348" s="55"/>
      <c r="EH1348" s="55"/>
      <c r="EI1348" s="55"/>
      <c r="EJ1348" s="55"/>
      <c r="EK1348" s="55"/>
      <c r="EL1348" s="55"/>
      <c r="EM1348" s="55"/>
      <c r="EN1348" s="55"/>
      <c r="EO1348" s="55"/>
      <c r="EP1348" s="55"/>
      <c r="EQ1348" s="55"/>
      <c r="ER1348" s="55"/>
      <c r="ES1348" s="55"/>
      <c r="ET1348" s="55"/>
      <c r="EU1348" s="55"/>
      <c r="EV1348" s="55"/>
      <c r="EW1348" s="55"/>
      <c r="EX1348" s="55"/>
      <c r="EY1348" s="55"/>
      <c r="EZ1348" s="55"/>
      <c r="FA1348" s="55"/>
      <c r="FB1348" s="55"/>
      <c r="FC1348" s="55"/>
      <c r="FD1348" s="55"/>
      <c r="FE1348" s="55"/>
      <c r="FF1348" s="55"/>
      <c r="FG1348" s="55"/>
      <c r="FH1348" s="55"/>
      <c r="FI1348" s="55"/>
      <c r="FJ1348" s="55"/>
      <c r="FK1348" s="55"/>
      <c r="FL1348" s="55"/>
      <c r="FM1348" s="55"/>
      <c r="FN1348" s="55"/>
      <c r="FO1348" s="55"/>
      <c r="FP1348" s="55"/>
      <c r="FQ1348" s="55"/>
      <c r="FR1348" s="55"/>
      <c r="FS1348" s="55"/>
      <c r="FT1348" s="55"/>
      <c r="FU1348" s="55"/>
      <c r="FV1348" s="55"/>
      <c r="FW1348" s="55"/>
      <c r="FX1348" s="55"/>
      <c r="FY1348" s="55"/>
      <c r="FZ1348" s="55"/>
      <c r="GA1348" s="55"/>
      <c r="GB1348" s="55"/>
      <c r="GC1348" s="55"/>
      <c r="GD1348" s="55"/>
      <c r="GE1348" s="55"/>
      <c r="GF1348" s="55"/>
      <c r="GG1348" s="55"/>
      <c r="GH1348" s="55"/>
      <c r="GI1348" s="55"/>
      <c r="GJ1348" s="55"/>
      <c r="GK1348" s="55"/>
      <c r="GL1348" s="55"/>
      <c r="GM1348" s="55"/>
      <c r="GN1348" s="55"/>
      <c r="GO1348" s="55"/>
      <c r="GP1348" s="55"/>
      <c r="GQ1348" s="55"/>
      <c r="GR1348" s="55"/>
      <c r="GS1348" s="55"/>
      <c r="GT1348" s="55"/>
      <c r="GU1348" s="55"/>
      <c r="GV1348" s="55"/>
      <c r="GW1348" s="55"/>
      <c r="GX1348" s="55"/>
      <c r="GY1348" s="55"/>
      <c r="GZ1348" s="55"/>
      <c r="HA1348" s="55"/>
      <c r="HB1348" s="55"/>
      <c r="HC1348" s="55"/>
      <c r="HD1348" s="55"/>
      <c r="HE1348" s="55"/>
      <c r="HF1348" s="55"/>
      <c r="HG1348" s="55"/>
      <c r="HH1348" s="55"/>
      <c r="HI1348" s="55"/>
      <c r="HJ1348" s="55"/>
      <c r="HK1348" s="55"/>
      <c r="HL1348" s="55"/>
      <c r="HM1348" s="55"/>
      <c r="HN1348" s="55"/>
      <c r="HO1348" s="55"/>
      <c r="HP1348" s="55"/>
      <c r="HQ1348" s="55"/>
      <c r="HR1348" s="55"/>
      <c r="HS1348" s="55"/>
      <c r="HT1348" s="55"/>
      <c r="HU1348" s="55"/>
      <c r="HV1348" s="55"/>
      <c r="HW1348" s="55"/>
      <c r="HX1348" s="55"/>
      <c r="HY1348" s="55"/>
      <c r="HZ1348" s="55"/>
      <c r="IA1348" s="55"/>
      <c r="IB1348" s="55"/>
      <c r="IC1348" s="55"/>
      <c r="ID1348" s="55"/>
      <c r="IE1348" s="55"/>
      <c r="IF1348" s="55"/>
      <c r="IG1348" s="55"/>
      <c r="IH1348" s="55"/>
      <c r="II1348" s="55"/>
      <c r="IJ1348" s="55"/>
      <c r="IK1348" s="55"/>
      <c r="IL1348" s="55"/>
      <c r="IM1348" s="55"/>
      <c r="IN1348" s="55"/>
      <c r="IO1348" s="55"/>
      <c r="IP1348" s="55"/>
      <c r="IQ1348" s="55"/>
      <c r="IR1348" s="55"/>
      <c r="IS1348" s="55"/>
      <c r="IT1348" s="55"/>
      <c r="IU1348" s="55"/>
      <c r="IV1348" s="55"/>
    </row>
    <row r="1349" spans="1:256">
      <c r="A1349" s="56"/>
      <c r="B1349" s="56"/>
      <c r="C1349" s="56"/>
      <c r="D1349" s="10"/>
      <c r="E1349" s="10"/>
      <c r="BA1349" s="55"/>
      <c r="BB1349" s="55"/>
      <c r="BC1349" s="55"/>
      <c r="BD1349" s="55"/>
      <c r="BE1349" s="55"/>
      <c r="BF1349" s="55"/>
      <c r="BG1349" s="55"/>
      <c r="BH1349" s="55"/>
      <c r="BI1349" s="55"/>
      <c r="BJ1349" s="55"/>
      <c r="BK1349" s="55"/>
      <c r="BL1349" s="55"/>
      <c r="BM1349" s="55"/>
      <c r="BN1349" s="55"/>
      <c r="BO1349" s="55"/>
      <c r="BP1349" s="55"/>
      <c r="BQ1349" s="55"/>
      <c r="BR1349" s="55"/>
      <c r="BS1349" s="55"/>
      <c r="BT1349" s="55"/>
      <c r="BU1349" s="55"/>
      <c r="BV1349" s="55"/>
      <c r="BW1349" s="55"/>
      <c r="BX1349" s="55"/>
      <c r="BY1349" s="55"/>
      <c r="BZ1349" s="55"/>
      <c r="CA1349" s="55"/>
      <c r="CB1349" s="55"/>
      <c r="CC1349" s="55"/>
      <c r="CD1349" s="55"/>
      <c r="CE1349" s="55"/>
      <c r="CF1349" s="55"/>
      <c r="CG1349" s="55"/>
      <c r="CH1349" s="55"/>
      <c r="CI1349" s="55"/>
      <c r="CJ1349" s="55"/>
      <c r="CK1349" s="55"/>
      <c r="CL1349" s="55"/>
      <c r="CM1349" s="55"/>
      <c r="CN1349" s="55"/>
      <c r="CO1349" s="55"/>
      <c r="CP1349" s="55"/>
      <c r="CQ1349" s="55"/>
      <c r="CR1349" s="55"/>
      <c r="CS1349" s="55"/>
      <c r="CT1349" s="55"/>
      <c r="CU1349" s="55"/>
      <c r="CV1349" s="55"/>
      <c r="CW1349" s="55"/>
      <c r="CX1349" s="55"/>
      <c r="CY1349" s="55"/>
      <c r="CZ1349" s="55"/>
      <c r="DA1349" s="55"/>
      <c r="DB1349" s="55"/>
      <c r="DC1349" s="55"/>
      <c r="DD1349" s="55"/>
      <c r="DE1349" s="55"/>
      <c r="DF1349" s="55"/>
      <c r="DG1349" s="55"/>
      <c r="DH1349" s="55"/>
      <c r="DI1349" s="55"/>
      <c r="DJ1349" s="55"/>
      <c r="DK1349" s="55"/>
      <c r="DL1349" s="55"/>
      <c r="DM1349" s="55"/>
      <c r="DN1349" s="55"/>
      <c r="DO1349" s="55"/>
      <c r="DP1349" s="55"/>
      <c r="DQ1349" s="55"/>
      <c r="DR1349" s="55"/>
      <c r="DS1349" s="55"/>
      <c r="DT1349" s="55"/>
      <c r="DU1349" s="55"/>
      <c r="DV1349" s="55"/>
      <c r="DW1349" s="55"/>
      <c r="DX1349" s="55"/>
      <c r="DY1349" s="55"/>
      <c r="DZ1349" s="55"/>
      <c r="EA1349" s="55"/>
      <c r="EB1349" s="55"/>
      <c r="EC1349" s="55"/>
      <c r="ED1349" s="55"/>
      <c r="EE1349" s="55"/>
      <c r="EF1349" s="55"/>
      <c r="EG1349" s="55"/>
      <c r="EH1349" s="55"/>
      <c r="EI1349" s="55"/>
      <c r="EJ1349" s="55"/>
      <c r="EK1349" s="55"/>
      <c r="EL1349" s="55"/>
      <c r="EM1349" s="55"/>
      <c r="EN1349" s="55"/>
      <c r="EO1349" s="55"/>
      <c r="EP1349" s="55"/>
      <c r="EQ1349" s="55"/>
      <c r="ER1349" s="55"/>
      <c r="ES1349" s="55"/>
      <c r="ET1349" s="55"/>
      <c r="EU1349" s="55"/>
      <c r="EV1349" s="55"/>
      <c r="EW1349" s="55"/>
      <c r="EX1349" s="55"/>
      <c r="EY1349" s="55"/>
      <c r="EZ1349" s="55"/>
      <c r="FA1349" s="55"/>
      <c r="FB1349" s="55"/>
      <c r="FC1349" s="55"/>
      <c r="FD1349" s="55"/>
      <c r="FE1349" s="55"/>
      <c r="FF1349" s="55"/>
      <c r="FG1349" s="55"/>
      <c r="FH1349" s="55"/>
      <c r="FI1349" s="55"/>
      <c r="FJ1349" s="55"/>
      <c r="FK1349" s="55"/>
      <c r="FL1349" s="55"/>
      <c r="FM1349" s="55"/>
      <c r="FN1349" s="55"/>
      <c r="FO1349" s="55"/>
      <c r="FP1349" s="55"/>
      <c r="FQ1349" s="55"/>
      <c r="FR1349" s="55"/>
      <c r="FS1349" s="55"/>
      <c r="FT1349" s="55"/>
      <c r="FU1349" s="55"/>
      <c r="FV1349" s="55"/>
      <c r="FW1349" s="55"/>
      <c r="FX1349" s="55"/>
      <c r="FY1349" s="55"/>
      <c r="FZ1349" s="55"/>
      <c r="GA1349" s="55"/>
      <c r="GB1349" s="55"/>
      <c r="GC1349" s="55"/>
      <c r="GD1349" s="55"/>
      <c r="GE1349" s="55"/>
      <c r="GF1349" s="55"/>
      <c r="GG1349" s="55"/>
      <c r="GH1349" s="55"/>
      <c r="GI1349" s="55"/>
      <c r="GJ1349" s="55"/>
      <c r="GK1349" s="55"/>
      <c r="GL1349" s="55"/>
      <c r="GM1349" s="55"/>
      <c r="GN1349" s="55"/>
      <c r="GO1349" s="55"/>
      <c r="GP1349" s="55"/>
      <c r="GQ1349" s="55"/>
      <c r="GR1349" s="55"/>
      <c r="GS1349" s="55"/>
      <c r="GT1349" s="55"/>
      <c r="GU1349" s="55"/>
      <c r="GV1349" s="55"/>
      <c r="GW1349" s="55"/>
      <c r="GX1349" s="55"/>
      <c r="GY1349" s="55"/>
      <c r="GZ1349" s="55"/>
      <c r="HA1349" s="55"/>
      <c r="HB1349" s="55"/>
      <c r="HC1349" s="55"/>
      <c r="HD1349" s="55"/>
      <c r="HE1349" s="55"/>
      <c r="HF1349" s="55"/>
      <c r="HG1349" s="55"/>
      <c r="HH1349" s="55"/>
      <c r="HI1349" s="55"/>
      <c r="HJ1349" s="55"/>
      <c r="HK1349" s="55"/>
      <c r="HL1349" s="55"/>
      <c r="HM1349" s="55"/>
      <c r="HN1349" s="55"/>
      <c r="HO1349" s="55"/>
      <c r="HP1349" s="55"/>
      <c r="HQ1349" s="55"/>
      <c r="HR1349" s="55"/>
      <c r="HS1349" s="55"/>
      <c r="HT1349" s="55"/>
      <c r="HU1349" s="55"/>
      <c r="HV1349" s="55"/>
      <c r="HW1349" s="55"/>
      <c r="HX1349" s="55"/>
      <c r="HY1349" s="55"/>
      <c r="HZ1349" s="55"/>
      <c r="IA1349" s="55"/>
      <c r="IB1349" s="55"/>
      <c r="IC1349" s="55"/>
      <c r="ID1349" s="55"/>
      <c r="IE1349" s="55"/>
      <c r="IF1349" s="55"/>
      <c r="IG1349" s="55"/>
      <c r="IH1349" s="55"/>
      <c r="II1349" s="55"/>
      <c r="IJ1349" s="55"/>
      <c r="IK1349" s="55"/>
      <c r="IL1349" s="55"/>
      <c r="IM1349" s="55"/>
      <c r="IN1349" s="55"/>
      <c r="IO1349" s="55"/>
      <c r="IP1349" s="55"/>
      <c r="IQ1349" s="55"/>
      <c r="IR1349" s="55"/>
      <c r="IS1349" s="55"/>
      <c r="IT1349" s="55"/>
      <c r="IU1349" s="55"/>
      <c r="IV1349" s="55"/>
    </row>
    <row r="1350" spans="1:256">
      <c r="A1350" s="56"/>
      <c r="B1350" s="56"/>
      <c r="C1350" s="56"/>
      <c r="D1350" s="10"/>
      <c r="E1350" s="10"/>
      <c r="BA1350" s="55"/>
      <c r="BB1350" s="55"/>
      <c r="BC1350" s="55"/>
      <c r="BD1350" s="55"/>
      <c r="BE1350" s="55"/>
      <c r="BF1350" s="55"/>
      <c r="BG1350" s="55"/>
      <c r="BH1350" s="55"/>
      <c r="BI1350" s="55"/>
      <c r="BJ1350" s="55"/>
      <c r="BK1350" s="55"/>
      <c r="BL1350" s="55"/>
      <c r="BM1350" s="55"/>
      <c r="BN1350" s="55"/>
      <c r="BO1350" s="55"/>
      <c r="BP1350" s="55"/>
      <c r="BQ1350" s="55"/>
      <c r="BR1350" s="55"/>
      <c r="BS1350" s="55"/>
      <c r="BT1350" s="55"/>
      <c r="BU1350" s="55"/>
      <c r="BV1350" s="55"/>
      <c r="BW1350" s="55"/>
      <c r="BX1350" s="55"/>
      <c r="BY1350" s="55"/>
      <c r="BZ1350" s="55"/>
      <c r="CA1350" s="55"/>
      <c r="CB1350" s="55"/>
      <c r="CC1350" s="55"/>
      <c r="CD1350" s="55"/>
      <c r="CE1350" s="55"/>
      <c r="CF1350" s="55"/>
      <c r="CG1350" s="55"/>
      <c r="CH1350" s="55"/>
      <c r="CI1350" s="55"/>
      <c r="CJ1350" s="55"/>
      <c r="CK1350" s="55"/>
      <c r="CL1350" s="55"/>
      <c r="CM1350" s="55"/>
      <c r="CN1350" s="55"/>
      <c r="CO1350" s="55"/>
      <c r="CP1350" s="55"/>
      <c r="CQ1350" s="55"/>
      <c r="CR1350" s="55"/>
      <c r="CS1350" s="55"/>
      <c r="CT1350" s="55"/>
      <c r="CU1350" s="55"/>
      <c r="CV1350" s="55"/>
      <c r="CW1350" s="55"/>
      <c r="CX1350" s="55"/>
      <c r="CY1350" s="55"/>
      <c r="CZ1350" s="55"/>
      <c r="DA1350" s="55"/>
      <c r="DB1350" s="55"/>
      <c r="DC1350" s="55"/>
      <c r="DD1350" s="55"/>
      <c r="DE1350" s="55"/>
      <c r="DF1350" s="55"/>
      <c r="DG1350" s="55"/>
      <c r="DH1350" s="55"/>
      <c r="DI1350" s="55"/>
      <c r="DJ1350" s="55"/>
      <c r="DK1350" s="55"/>
      <c r="DL1350" s="55"/>
      <c r="DM1350" s="55"/>
      <c r="DN1350" s="55"/>
      <c r="DO1350" s="55"/>
      <c r="DP1350" s="55"/>
      <c r="DQ1350" s="55"/>
      <c r="DR1350" s="55"/>
      <c r="DS1350" s="55"/>
      <c r="DT1350" s="55"/>
      <c r="DU1350" s="55"/>
      <c r="DV1350" s="55"/>
      <c r="DW1350" s="55"/>
      <c r="DX1350" s="55"/>
      <c r="DY1350" s="55"/>
      <c r="DZ1350" s="55"/>
      <c r="EA1350" s="55"/>
      <c r="EB1350" s="55"/>
      <c r="EC1350" s="55"/>
      <c r="ED1350" s="55"/>
      <c r="EE1350" s="55"/>
      <c r="EF1350" s="55"/>
      <c r="EG1350" s="55"/>
      <c r="EH1350" s="55"/>
      <c r="EI1350" s="55"/>
      <c r="EJ1350" s="55"/>
      <c r="EK1350" s="55"/>
      <c r="EL1350" s="55"/>
      <c r="EM1350" s="55"/>
      <c r="EN1350" s="55"/>
      <c r="EO1350" s="55"/>
      <c r="EP1350" s="55"/>
      <c r="EQ1350" s="55"/>
      <c r="ER1350" s="55"/>
      <c r="ES1350" s="55"/>
      <c r="ET1350" s="55"/>
      <c r="EU1350" s="55"/>
      <c r="EV1350" s="55"/>
      <c r="EW1350" s="55"/>
      <c r="EX1350" s="55"/>
      <c r="EY1350" s="55"/>
      <c r="EZ1350" s="55"/>
      <c r="FA1350" s="55"/>
      <c r="FB1350" s="55"/>
      <c r="FC1350" s="55"/>
      <c r="FD1350" s="55"/>
      <c r="FE1350" s="55"/>
      <c r="FF1350" s="55"/>
      <c r="FG1350" s="55"/>
      <c r="FH1350" s="55"/>
      <c r="FI1350" s="55"/>
      <c r="FJ1350" s="55"/>
      <c r="FK1350" s="55"/>
      <c r="FL1350" s="55"/>
      <c r="FM1350" s="55"/>
      <c r="FN1350" s="55"/>
      <c r="FO1350" s="55"/>
      <c r="FP1350" s="55"/>
      <c r="FQ1350" s="55"/>
      <c r="FR1350" s="55"/>
      <c r="FS1350" s="55"/>
      <c r="FT1350" s="55"/>
      <c r="FU1350" s="55"/>
      <c r="FV1350" s="55"/>
      <c r="FW1350" s="55"/>
      <c r="FX1350" s="55"/>
      <c r="FY1350" s="55"/>
      <c r="FZ1350" s="55"/>
      <c r="GA1350" s="55"/>
      <c r="GB1350" s="55"/>
      <c r="GC1350" s="55"/>
      <c r="GD1350" s="55"/>
      <c r="GE1350" s="55"/>
      <c r="GF1350" s="55"/>
      <c r="GG1350" s="55"/>
      <c r="GH1350" s="55"/>
      <c r="GI1350" s="55"/>
      <c r="GJ1350" s="55"/>
      <c r="GK1350" s="55"/>
      <c r="GL1350" s="55"/>
      <c r="GM1350" s="55"/>
      <c r="GN1350" s="55"/>
      <c r="GO1350" s="55"/>
      <c r="GP1350" s="55"/>
      <c r="GQ1350" s="55"/>
      <c r="GR1350" s="55"/>
      <c r="GS1350" s="55"/>
      <c r="GT1350" s="55"/>
      <c r="GU1350" s="55"/>
      <c r="GV1350" s="55"/>
      <c r="GW1350" s="55"/>
      <c r="GX1350" s="55"/>
      <c r="GY1350" s="55"/>
      <c r="GZ1350" s="55"/>
      <c r="HA1350" s="55"/>
      <c r="HB1350" s="55"/>
      <c r="HC1350" s="55"/>
      <c r="HD1350" s="55"/>
      <c r="HE1350" s="55"/>
      <c r="HF1350" s="55"/>
      <c r="HG1350" s="55"/>
      <c r="HH1350" s="55"/>
      <c r="HI1350" s="55"/>
      <c r="HJ1350" s="55"/>
      <c r="HK1350" s="55"/>
      <c r="HL1350" s="55"/>
      <c r="HM1350" s="55"/>
      <c r="HN1350" s="55"/>
      <c r="HO1350" s="55"/>
      <c r="HP1350" s="55"/>
      <c r="HQ1350" s="55"/>
      <c r="HR1350" s="55"/>
      <c r="HS1350" s="55"/>
      <c r="HT1350" s="55"/>
      <c r="HU1350" s="55"/>
      <c r="HV1350" s="55"/>
      <c r="HW1350" s="55"/>
      <c r="HX1350" s="55"/>
      <c r="HY1350" s="55"/>
      <c r="HZ1350" s="55"/>
      <c r="IA1350" s="55"/>
      <c r="IB1350" s="55"/>
      <c r="IC1350" s="55"/>
      <c r="ID1350" s="55"/>
      <c r="IE1350" s="55"/>
      <c r="IF1350" s="55"/>
      <c r="IG1350" s="55"/>
      <c r="IH1350" s="55"/>
      <c r="II1350" s="55"/>
      <c r="IJ1350" s="55"/>
      <c r="IK1350" s="55"/>
      <c r="IL1350" s="55"/>
      <c r="IM1350" s="55"/>
      <c r="IN1350" s="55"/>
      <c r="IO1350" s="55"/>
      <c r="IP1350" s="55"/>
      <c r="IQ1350" s="55"/>
      <c r="IR1350" s="55"/>
      <c r="IS1350" s="55"/>
      <c r="IT1350" s="55"/>
      <c r="IU1350" s="55"/>
      <c r="IV1350" s="55"/>
    </row>
    <row r="1351" spans="1:256">
      <c r="A1351" s="56"/>
      <c r="B1351" s="56"/>
      <c r="C1351" s="56"/>
      <c r="D1351" s="10"/>
      <c r="E1351" s="10"/>
      <c r="BA1351" s="55"/>
      <c r="BB1351" s="55"/>
      <c r="BC1351" s="55"/>
      <c r="BD1351" s="55"/>
      <c r="BE1351" s="55"/>
      <c r="BF1351" s="55"/>
      <c r="BG1351" s="55"/>
      <c r="BH1351" s="55"/>
      <c r="BI1351" s="55"/>
      <c r="BJ1351" s="55"/>
      <c r="BK1351" s="55"/>
      <c r="BL1351" s="55"/>
      <c r="BM1351" s="55"/>
      <c r="BN1351" s="55"/>
      <c r="BO1351" s="55"/>
      <c r="BP1351" s="55"/>
      <c r="BQ1351" s="55"/>
      <c r="BR1351" s="55"/>
      <c r="BS1351" s="55"/>
      <c r="BT1351" s="55"/>
      <c r="BU1351" s="55"/>
      <c r="BV1351" s="55"/>
      <c r="BW1351" s="55"/>
      <c r="BX1351" s="55"/>
      <c r="BY1351" s="55"/>
      <c r="BZ1351" s="55"/>
      <c r="CA1351" s="55"/>
      <c r="CB1351" s="55"/>
      <c r="CC1351" s="55"/>
      <c r="CD1351" s="55"/>
      <c r="CE1351" s="55"/>
      <c r="CF1351" s="55"/>
      <c r="CG1351" s="55"/>
      <c r="CH1351" s="55"/>
      <c r="CI1351" s="55"/>
      <c r="CJ1351" s="55"/>
      <c r="CK1351" s="55"/>
      <c r="CL1351" s="55"/>
      <c r="CM1351" s="55"/>
      <c r="CN1351" s="55"/>
      <c r="CO1351" s="55"/>
      <c r="CP1351" s="55"/>
      <c r="CQ1351" s="55"/>
      <c r="CR1351" s="55"/>
      <c r="CS1351" s="55"/>
      <c r="CT1351" s="55"/>
      <c r="CU1351" s="55"/>
      <c r="CV1351" s="55"/>
      <c r="CW1351" s="55"/>
      <c r="CX1351" s="55"/>
      <c r="CY1351" s="55"/>
      <c r="CZ1351" s="55"/>
      <c r="DA1351" s="55"/>
      <c r="DB1351" s="55"/>
      <c r="DC1351" s="55"/>
      <c r="DD1351" s="55"/>
      <c r="DE1351" s="55"/>
      <c r="DF1351" s="55"/>
      <c r="DG1351" s="55"/>
      <c r="DH1351" s="55"/>
      <c r="DI1351" s="55"/>
      <c r="DJ1351" s="55"/>
      <c r="DK1351" s="55"/>
      <c r="DL1351" s="55"/>
      <c r="DM1351" s="55"/>
      <c r="DN1351" s="55"/>
      <c r="DO1351" s="55"/>
      <c r="DP1351" s="55"/>
      <c r="DQ1351" s="55"/>
      <c r="DR1351" s="55"/>
      <c r="DS1351" s="55"/>
      <c r="DT1351" s="55"/>
      <c r="DU1351" s="55"/>
      <c r="DV1351" s="55"/>
      <c r="DW1351" s="55"/>
      <c r="DX1351" s="55"/>
      <c r="DY1351" s="55"/>
      <c r="DZ1351" s="55"/>
      <c r="EA1351" s="55"/>
      <c r="EB1351" s="55"/>
      <c r="EC1351" s="55"/>
      <c r="ED1351" s="55"/>
      <c r="EE1351" s="55"/>
      <c r="EF1351" s="55"/>
      <c r="EG1351" s="55"/>
      <c r="EH1351" s="55"/>
      <c r="EI1351" s="55"/>
      <c r="EJ1351" s="55"/>
      <c r="EK1351" s="55"/>
      <c r="EL1351" s="55"/>
      <c r="EM1351" s="55"/>
      <c r="EN1351" s="55"/>
      <c r="EO1351" s="55"/>
      <c r="EP1351" s="55"/>
      <c r="EQ1351" s="55"/>
      <c r="ER1351" s="55"/>
      <c r="ES1351" s="55"/>
      <c r="ET1351" s="55"/>
      <c r="EU1351" s="55"/>
      <c r="EV1351" s="55"/>
      <c r="EW1351" s="55"/>
      <c r="EX1351" s="55"/>
      <c r="EY1351" s="55"/>
      <c r="EZ1351" s="55"/>
      <c r="FA1351" s="55"/>
      <c r="FB1351" s="55"/>
      <c r="FC1351" s="55"/>
      <c r="FD1351" s="55"/>
      <c r="FE1351" s="55"/>
      <c r="FF1351" s="55"/>
      <c r="FG1351" s="55"/>
      <c r="FH1351" s="55"/>
      <c r="FI1351" s="55"/>
      <c r="FJ1351" s="55"/>
      <c r="FK1351" s="55"/>
      <c r="FL1351" s="55"/>
      <c r="FM1351" s="55"/>
      <c r="FN1351" s="55"/>
      <c r="FO1351" s="55"/>
      <c r="FP1351" s="55"/>
      <c r="FQ1351" s="55"/>
      <c r="FR1351" s="55"/>
      <c r="FS1351" s="55"/>
      <c r="FT1351" s="55"/>
      <c r="FU1351" s="55"/>
      <c r="FV1351" s="55"/>
      <c r="FW1351" s="55"/>
      <c r="FX1351" s="55"/>
      <c r="FY1351" s="55"/>
      <c r="FZ1351" s="55"/>
      <c r="GA1351" s="55"/>
      <c r="GB1351" s="55"/>
      <c r="GC1351" s="55"/>
      <c r="GD1351" s="55"/>
      <c r="GE1351" s="55"/>
      <c r="GF1351" s="55"/>
      <c r="GG1351" s="55"/>
      <c r="GH1351" s="55"/>
      <c r="GI1351" s="55"/>
      <c r="GJ1351" s="55"/>
      <c r="GK1351" s="55"/>
      <c r="GL1351" s="55"/>
      <c r="GM1351" s="55"/>
      <c r="GN1351" s="55"/>
      <c r="GO1351" s="55"/>
      <c r="GP1351" s="55"/>
      <c r="GQ1351" s="55"/>
      <c r="GR1351" s="55"/>
      <c r="GS1351" s="55"/>
      <c r="GT1351" s="55"/>
      <c r="GU1351" s="55"/>
      <c r="GV1351" s="55"/>
      <c r="GW1351" s="55"/>
      <c r="GX1351" s="55"/>
      <c r="GY1351" s="55"/>
      <c r="GZ1351" s="55"/>
      <c r="HA1351" s="55"/>
      <c r="HB1351" s="55"/>
      <c r="HC1351" s="55"/>
      <c r="HD1351" s="55"/>
      <c r="HE1351" s="55"/>
      <c r="HF1351" s="55"/>
      <c r="HG1351" s="55"/>
      <c r="HH1351" s="55"/>
      <c r="HI1351" s="55"/>
      <c r="HJ1351" s="55"/>
      <c r="HK1351" s="55"/>
      <c r="HL1351" s="55"/>
      <c r="HM1351" s="55"/>
      <c r="HN1351" s="55"/>
      <c r="HO1351" s="55"/>
      <c r="HP1351" s="55"/>
      <c r="HQ1351" s="55"/>
      <c r="HR1351" s="55"/>
      <c r="HS1351" s="55"/>
      <c r="HT1351" s="55"/>
      <c r="HU1351" s="55"/>
      <c r="HV1351" s="55"/>
      <c r="HW1351" s="55"/>
      <c r="HX1351" s="55"/>
      <c r="HY1351" s="55"/>
      <c r="HZ1351" s="55"/>
      <c r="IA1351" s="55"/>
      <c r="IB1351" s="55"/>
      <c r="IC1351" s="55"/>
      <c r="ID1351" s="55"/>
      <c r="IE1351" s="55"/>
      <c r="IF1351" s="55"/>
      <c r="IG1351" s="55"/>
      <c r="IH1351" s="55"/>
      <c r="II1351" s="55"/>
      <c r="IJ1351" s="55"/>
      <c r="IK1351" s="55"/>
      <c r="IL1351" s="55"/>
      <c r="IM1351" s="55"/>
      <c r="IN1351" s="55"/>
      <c r="IO1351" s="55"/>
      <c r="IP1351" s="55"/>
      <c r="IQ1351" s="55"/>
      <c r="IR1351" s="55"/>
      <c r="IS1351" s="55"/>
      <c r="IT1351" s="55"/>
      <c r="IU1351" s="55"/>
      <c r="IV1351" s="55"/>
    </row>
    <row r="1352" spans="1:256">
      <c r="A1352" s="56"/>
      <c r="B1352" s="56"/>
      <c r="C1352" s="56"/>
      <c r="D1352" s="10"/>
      <c r="E1352" s="10"/>
      <c r="BA1352" s="55"/>
      <c r="BB1352" s="55"/>
      <c r="BC1352" s="55"/>
      <c r="BD1352" s="55"/>
      <c r="BE1352" s="55"/>
      <c r="BF1352" s="55"/>
      <c r="BG1352" s="55"/>
      <c r="BH1352" s="55"/>
      <c r="BI1352" s="55"/>
      <c r="BJ1352" s="55"/>
      <c r="BK1352" s="55"/>
      <c r="BL1352" s="55"/>
      <c r="BM1352" s="55"/>
      <c r="BN1352" s="55"/>
      <c r="BO1352" s="55"/>
      <c r="BP1352" s="55"/>
      <c r="BQ1352" s="55"/>
      <c r="BR1352" s="55"/>
      <c r="BS1352" s="55"/>
      <c r="BT1352" s="55"/>
      <c r="BU1352" s="55"/>
      <c r="BV1352" s="55"/>
      <c r="BW1352" s="55"/>
      <c r="BX1352" s="55"/>
      <c r="BY1352" s="55"/>
      <c r="BZ1352" s="55"/>
      <c r="CA1352" s="55"/>
      <c r="CB1352" s="55"/>
      <c r="CC1352" s="55"/>
      <c r="CD1352" s="55"/>
      <c r="CE1352" s="55"/>
      <c r="CF1352" s="55"/>
      <c r="CG1352" s="55"/>
      <c r="CH1352" s="55"/>
      <c r="CI1352" s="55"/>
      <c r="CJ1352" s="55"/>
      <c r="CK1352" s="55"/>
      <c r="CL1352" s="55"/>
      <c r="CM1352" s="55"/>
      <c r="CN1352" s="55"/>
      <c r="CO1352" s="55"/>
      <c r="CP1352" s="55"/>
      <c r="CQ1352" s="55"/>
      <c r="CR1352" s="55"/>
      <c r="CS1352" s="55"/>
      <c r="CT1352" s="55"/>
      <c r="CU1352" s="55"/>
      <c r="CV1352" s="55"/>
      <c r="CW1352" s="55"/>
      <c r="CX1352" s="55"/>
      <c r="CY1352" s="55"/>
      <c r="CZ1352" s="55"/>
      <c r="DA1352" s="55"/>
      <c r="DB1352" s="55"/>
      <c r="DC1352" s="55"/>
      <c r="DD1352" s="55"/>
      <c r="DE1352" s="55"/>
      <c r="DF1352" s="55"/>
      <c r="DG1352" s="55"/>
      <c r="DH1352" s="55"/>
      <c r="DI1352" s="55"/>
      <c r="DJ1352" s="55"/>
      <c r="DK1352" s="55"/>
      <c r="DL1352" s="55"/>
      <c r="DM1352" s="55"/>
      <c r="DN1352" s="55"/>
      <c r="DO1352" s="55"/>
      <c r="DP1352" s="55"/>
      <c r="DQ1352" s="55"/>
      <c r="DR1352" s="55"/>
      <c r="DS1352" s="55"/>
      <c r="DT1352" s="55"/>
      <c r="DU1352" s="55"/>
      <c r="DV1352" s="55"/>
      <c r="DW1352" s="55"/>
      <c r="DX1352" s="55"/>
      <c r="DY1352" s="55"/>
      <c r="DZ1352" s="55"/>
      <c r="EA1352" s="55"/>
      <c r="EB1352" s="55"/>
      <c r="EC1352" s="55"/>
      <c r="ED1352" s="55"/>
      <c r="EE1352" s="55"/>
      <c r="EF1352" s="55"/>
      <c r="EG1352" s="55"/>
      <c r="EH1352" s="55"/>
      <c r="EI1352" s="55"/>
      <c r="EJ1352" s="55"/>
      <c r="EK1352" s="55"/>
      <c r="EL1352" s="55"/>
      <c r="EM1352" s="55"/>
      <c r="EN1352" s="55"/>
      <c r="EO1352" s="55"/>
      <c r="EP1352" s="55"/>
      <c r="EQ1352" s="55"/>
      <c r="ER1352" s="55"/>
      <c r="ES1352" s="55"/>
      <c r="ET1352" s="55"/>
      <c r="EU1352" s="55"/>
      <c r="EV1352" s="55"/>
      <c r="EW1352" s="55"/>
      <c r="EX1352" s="55"/>
      <c r="EY1352" s="55"/>
      <c r="EZ1352" s="55"/>
      <c r="FA1352" s="55"/>
      <c r="FB1352" s="55"/>
      <c r="FC1352" s="55"/>
      <c r="FD1352" s="55"/>
      <c r="FE1352" s="55"/>
      <c r="FF1352" s="55"/>
      <c r="FG1352" s="55"/>
      <c r="FH1352" s="55"/>
      <c r="FI1352" s="55"/>
      <c r="FJ1352" s="55"/>
      <c r="FK1352" s="55"/>
      <c r="FL1352" s="55"/>
      <c r="FM1352" s="55"/>
      <c r="FN1352" s="55"/>
      <c r="FO1352" s="55"/>
      <c r="FP1352" s="55"/>
      <c r="FQ1352" s="55"/>
      <c r="FR1352" s="55"/>
      <c r="FS1352" s="55"/>
      <c r="FT1352" s="55"/>
      <c r="FU1352" s="55"/>
      <c r="FV1352" s="55"/>
      <c r="FW1352" s="55"/>
      <c r="FX1352" s="55"/>
      <c r="FY1352" s="55"/>
      <c r="FZ1352" s="55"/>
      <c r="GA1352" s="55"/>
      <c r="GB1352" s="55"/>
      <c r="GC1352" s="55"/>
      <c r="GD1352" s="55"/>
      <c r="GE1352" s="55"/>
      <c r="GF1352" s="55"/>
      <c r="GG1352" s="55"/>
      <c r="GH1352" s="55"/>
      <c r="GI1352" s="55"/>
      <c r="GJ1352" s="55"/>
      <c r="GK1352" s="55"/>
      <c r="GL1352" s="55"/>
      <c r="GM1352" s="55"/>
      <c r="GN1352" s="55"/>
      <c r="GO1352" s="55"/>
      <c r="GP1352" s="55"/>
      <c r="GQ1352" s="55"/>
      <c r="GR1352" s="55"/>
      <c r="GS1352" s="55"/>
      <c r="GT1352" s="55"/>
      <c r="GU1352" s="55"/>
      <c r="GV1352" s="55"/>
      <c r="GW1352" s="55"/>
      <c r="GX1352" s="55"/>
      <c r="GY1352" s="55"/>
      <c r="GZ1352" s="55"/>
      <c r="HA1352" s="55"/>
      <c r="HB1352" s="55"/>
      <c r="HC1352" s="55"/>
      <c r="HD1352" s="55"/>
      <c r="HE1352" s="55"/>
      <c r="HF1352" s="55"/>
      <c r="HG1352" s="55"/>
      <c r="HH1352" s="55"/>
      <c r="HI1352" s="55"/>
      <c r="HJ1352" s="55"/>
      <c r="HK1352" s="55"/>
      <c r="HL1352" s="55"/>
      <c r="HM1352" s="55"/>
      <c r="HN1352" s="55"/>
      <c r="HO1352" s="55"/>
      <c r="HP1352" s="55"/>
      <c r="HQ1352" s="55"/>
      <c r="HR1352" s="55"/>
      <c r="HS1352" s="55"/>
      <c r="HT1352" s="55"/>
      <c r="HU1352" s="55"/>
      <c r="HV1352" s="55"/>
      <c r="HW1352" s="55"/>
      <c r="HX1352" s="55"/>
      <c r="HY1352" s="55"/>
      <c r="HZ1352" s="55"/>
      <c r="IA1352" s="55"/>
      <c r="IB1352" s="55"/>
      <c r="IC1352" s="55"/>
      <c r="ID1352" s="55"/>
      <c r="IE1352" s="55"/>
      <c r="IF1352" s="55"/>
      <c r="IG1352" s="55"/>
      <c r="IH1352" s="55"/>
      <c r="II1352" s="55"/>
      <c r="IJ1352" s="55"/>
      <c r="IK1352" s="55"/>
      <c r="IL1352" s="55"/>
      <c r="IM1352" s="55"/>
      <c r="IN1352" s="55"/>
      <c r="IO1352" s="55"/>
      <c r="IP1352" s="55"/>
      <c r="IQ1352" s="55"/>
      <c r="IR1352" s="55"/>
      <c r="IS1352" s="55"/>
      <c r="IT1352" s="55"/>
      <c r="IU1352" s="55"/>
      <c r="IV1352" s="55"/>
    </row>
    <row r="1353" spans="1:256">
      <c r="A1353" s="56"/>
      <c r="B1353" s="56"/>
      <c r="C1353" s="56"/>
      <c r="D1353" s="10"/>
      <c r="E1353" s="10"/>
      <c r="BA1353" s="55"/>
      <c r="BB1353" s="55"/>
      <c r="BC1353" s="55"/>
      <c r="BD1353" s="55"/>
      <c r="BE1353" s="55"/>
      <c r="BF1353" s="55"/>
      <c r="BG1353" s="55"/>
      <c r="BH1353" s="55"/>
      <c r="BI1353" s="55"/>
      <c r="BJ1353" s="55"/>
      <c r="BK1353" s="55"/>
      <c r="BL1353" s="55"/>
      <c r="BM1353" s="55"/>
      <c r="BN1353" s="55"/>
      <c r="BO1353" s="55"/>
      <c r="BP1353" s="55"/>
      <c r="BQ1353" s="55"/>
      <c r="BR1353" s="55"/>
      <c r="BS1353" s="55"/>
      <c r="BT1353" s="55"/>
      <c r="BU1353" s="55"/>
      <c r="BV1353" s="55"/>
      <c r="BW1353" s="55"/>
      <c r="BX1353" s="55"/>
      <c r="BY1353" s="55"/>
      <c r="BZ1353" s="55"/>
      <c r="CA1353" s="55"/>
      <c r="CB1353" s="55"/>
      <c r="CC1353" s="55"/>
      <c r="CD1353" s="55"/>
      <c r="CE1353" s="55"/>
      <c r="CF1353" s="55"/>
      <c r="CG1353" s="55"/>
      <c r="CH1353" s="55"/>
      <c r="CI1353" s="55"/>
      <c r="CJ1353" s="55"/>
      <c r="CK1353" s="55"/>
      <c r="CL1353" s="55"/>
      <c r="CM1353" s="55"/>
      <c r="CN1353" s="55"/>
      <c r="CO1353" s="55"/>
      <c r="CP1353" s="55"/>
      <c r="CQ1353" s="55"/>
      <c r="CR1353" s="55"/>
      <c r="CS1353" s="55"/>
      <c r="CT1353" s="55"/>
      <c r="CU1353" s="55"/>
      <c r="CV1353" s="55"/>
      <c r="CW1353" s="55"/>
      <c r="CX1353" s="55"/>
      <c r="CY1353" s="55"/>
      <c r="CZ1353" s="55"/>
      <c r="DA1353" s="55"/>
      <c r="DB1353" s="55"/>
      <c r="DC1353" s="55"/>
      <c r="DD1353" s="55"/>
      <c r="DE1353" s="55"/>
      <c r="DF1353" s="55"/>
      <c r="DG1353" s="55"/>
      <c r="DH1353" s="55"/>
      <c r="DI1353" s="55"/>
      <c r="DJ1353" s="55"/>
      <c r="DK1353" s="55"/>
      <c r="DL1353" s="55"/>
      <c r="DM1353" s="55"/>
      <c r="DN1353" s="55"/>
      <c r="DO1353" s="55"/>
      <c r="DP1353" s="55"/>
      <c r="DQ1353" s="55"/>
      <c r="DR1353" s="55"/>
      <c r="DS1353" s="55"/>
      <c r="DT1353" s="55"/>
      <c r="DU1353" s="55"/>
      <c r="DV1353" s="55"/>
      <c r="DW1353" s="55"/>
      <c r="DX1353" s="55"/>
      <c r="DY1353" s="55"/>
      <c r="DZ1353" s="55"/>
      <c r="EA1353" s="55"/>
      <c r="EB1353" s="55"/>
      <c r="EC1353" s="55"/>
      <c r="ED1353" s="55"/>
      <c r="EE1353" s="55"/>
      <c r="EF1353" s="55"/>
      <c r="EG1353" s="55"/>
      <c r="EH1353" s="55"/>
      <c r="EI1353" s="55"/>
      <c r="EJ1353" s="55"/>
      <c r="EK1353" s="55"/>
      <c r="EL1353" s="55"/>
      <c r="EM1353" s="55"/>
      <c r="EN1353" s="55"/>
      <c r="EO1353" s="55"/>
      <c r="EP1353" s="55"/>
      <c r="EQ1353" s="55"/>
      <c r="ER1353" s="55"/>
      <c r="ES1353" s="55"/>
      <c r="ET1353" s="55"/>
      <c r="EU1353" s="55"/>
      <c r="EV1353" s="55"/>
      <c r="EW1353" s="55"/>
      <c r="EX1353" s="55"/>
      <c r="EY1353" s="55"/>
      <c r="EZ1353" s="55"/>
      <c r="FA1353" s="55"/>
      <c r="FB1353" s="55"/>
      <c r="FC1353" s="55"/>
      <c r="FD1353" s="55"/>
      <c r="FE1353" s="55"/>
      <c r="FF1353" s="55"/>
      <c r="FG1353" s="55"/>
      <c r="FH1353" s="55"/>
      <c r="FI1353" s="55"/>
      <c r="FJ1353" s="55"/>
      <c r="FK1353" s="55"/>
      <c r="FL1353" s="55"/>
      <c r="FM1353" s="55"/>
      <c r="FN1353" s="55"/>
      <c r="FO1353" s="55"/>
      <c r="FP1353" s="55"/>
      <c r="FQ1353" s="55"/>
      <c r="FR1353" s="55"/>
      <c r="FS1353" s="55"/>
      <c r="FT1353" s="55"/>
      <c r="FU1353" s="55"/>
      <c r="FV1353" s="55"/>
      <c r="FW1353" s="55"/>
      <c r="FX1353" s="55"/>
      <c r="FY1353" s="55"/>
      <c r="FZ1353" s="55"/>
      <c r="GA1353" s="55"/>
      <c r="GB1353" s="55"/>
      <c r="GC1353" s="55"/>
      <c r="GD1353" s="55"/>
      <c r="GE1353" s="55"/>
      <c r="GF1353" s="55"/>
      <c r="GG1353" s="55"/>
      <c r="GH1353" s="55"/>
      <c r="GI1353" s="55"/>
      <c r="GJ1353" s="55"/>
      <c r="GK1353" s="55"/>
      <c r="GL1353" s="55"/>
      <c r="GM1353" s="55"/>
      <c r="GN1353" s="55"/>
      <c r="GO1353" s="55"/>
      <c r="GP1353" s="55"/>
      <c r="GQ1353" s="55"/>
      <c r="GR1353" s="55"/>
      <c r="GS1353" s="55"/>
      <c r="GT1353" s="55"/>
      <c r="GU1353" s="55"/>
      <c r="GV1353" s="55"/>
      <c r="GW1353" s="55"/>
      <c r="GX1353" s="55"/>
      <c r="GY1353" s="55"/>
      <c r="GZ1353" s="55"/>
      <c r="HA1353" s="55"/>
      <c r="HB1353" s="55"/>
      <c r="HC1353" s="55"/>
      <c r="HD1353" s="55"/>
      <c r="HE1353" s="55"/>
      <c r="HF1353" s="55"/>
      <c r="HG1353" s="55"/>
      <c r="HH1353" s="55"/>
      <c r="HI1353" s="55"/>
      <c r="HJ1353" s="55"/>
      <c r="HK1353" s="55"/>
      <c r="HL1353" s="55"/>
      <c r="HM1353" s="55"/>
      <c r="HN1353" s="55"/>
      <c r="HO1353" s="55"/>
      <c r="HP1353" s="55"/>
      <c r="HQ1353" s="55"/>
      <c r="HR1353" s="55"/>
      <c r="HS1353" s="55"/>
      <c r="HT1353" s="55"/>
      <c r="HU1353" s="55"/>
      <c r="HV1353" s="55"/>
      <c r="HW1353" s="55"/>
      <c r="HX1353" s="55"/>
      <c r="HY1353" s="55"/>
      <c r="HZ1353" s="55"/>
      <c r="IA1353" s="55"/>
      <c r="IB1353" s="55"/>
      <c r="IC1353" s="55"/>
      <c r="ID1353" s="55"/>
      <c r="IE1353" s="55"/>
      <c r="IF1353" s="55"/>
      <c r="IG1353" s="55"/>
      <c r="IH1353" s="55"/>
      <c r="II1353" s="55"/>
      <c r="IJ1353" s="55"/>
      <c r="IK1353" s="55"/>
      <c r="IL1353" s="55"/>
      <c r="IM1353" s="55"/>
      <c r="IN1353" s="55"/>
      <c r="IO1353" s="55"/>
      <c r="IP1353" s="55"/>
      <c r="IQ1353" s="55"/>
      <c r="IR1353" s="55"/>
      <c r="IS1353" s="55"/>
      <c r="IT1353" s="55"/>
      <c r="IU1353" s="55"/>
      <c r="IV1353" s="55"/>
    </row>
    <row r="1354" spans="1:256">
      <c r="A1354" s="56"/>
      <c r="B1354" s="56"/>
      <c r="C1354" s="56"/>
      <c r="D1354" s="10"/>
      <c r="E1354" s="10"/>
      <c r="BA1354" s="55"/>
      <c r="BB1354" s="55"/>
      <c r="BC1354" s="55"/>
      <c r="BD1354" s="55"/>
      <c r="BE1354" s="55"/>
      <c r="BF1354" s="55"/>
      <c r="BG1354" s="55"/>
      <c r="BH1354" s="55"/>
      <c r="BI1354" s="55"/>
      <c r="BJ1354" s="55"/>
      <c r="BK1354" s="55"/>
      <c r="BL1354" s="55"/>
      <c r="BM1354" s="55"/>
      <c r="BN1354" s="55"/>
      <c r="BO1354" s="55"/>
      <c r="BP1354" s="55"/>
      <c r="BQ1354" s="55"/>
      <c r="BR1354" s="55"/>
      <c r="BS1354" s="55"/>
      <c r="BT1354" s="55"/>
      <c r="BU1354" s="55"/>
      <c r="BV1354" s="55"/>
      <c r="BW1354" s="55"/>
      <c r="BX1354" s="55"/>
      <c r="BY1354" s="55"/>
      <c r="BZ1354" s="55"/>
      <c r="CA1354" s="55"/>
      <c r="CB1354" s="55"/>
      <c r="CC1354" s="55"/>
      <c r="CD1354" s="55"/>
      <c r="CE1354" s="55"/>
      <c r="CF1354" s="55"/>
      <c r="CG1354" s="55"/>
      <c r="CH1354" s="55"/>
      <c r="CI1354" s="55"/>
      <c r="CJ1354" s="55"/>
      <c r="CK1354" s="55"/>
      <c r="CL1354" s="55"/>
      <c r="CM1354" s="55"/>
      <c r="CN1354" s="55"/>
      <c r="CO1354" s="55"/>
      <c r="CP1354" s="55"/>
      <c r="CQ1354" s="55"/>
      <c r="CR1354" s="55"/>
      <c r="CS1354" s="55"/>
      <c r="CT1354" s="55"/>
      <c r="CU1354" s="55"/>
      <c r="CV1354" s="55"/>
      <c r="CW1354" s="55"/>
      <c r="CX1354" s="55"/>
      <c r="CY1354" s="55"/>
      <c r="CZ1354" s="55"/>
      <c r="DA1354" s="55"/>
      <c r="DB1354" s="55"/>
      <c r="DC1354" s="55"/>
      <c r="DD1354" s="55"/>
      <c r="DE1354" s="55"/>
      <c r="DF1354" s="55"/>
      <c r="DG1354" s="55"/>
      <c r="DH1354" s="55"/>
      <c r="DI1354" s="55"/>
      <c r="DJ1354" s="55"/>
      <c r="DK1354" s="55"/>
      <c r="DL1354" s="55"/>
      <c r="DM1354" s="55"/>
      <c r="DN1354" s="55"/>
      <c r="DO1354" s="55"/>
      <c r="DP1354" s="55"/>
      <c r="DQ1354" s="55"/>
      <c r="DR1354" s="55"/>
      <c r="DS1354" s="55"/>
      <c r="DT1354" s="55"/>
      <c r="DU1354" s="55"/>
      <c r="DV1354" s="55"/>
      <c r="DW1354" s="55"/>
      <c r="DX1354" s="55"/>
      <c r="DY1354" s="55"/>
      <c r="DZ1354" s="55"/>
      <c r="EA1354" s="55"/>
      <c r="EB1354" s="55"/>
      <c r="EC1354" s="55"/>
      <c r="ED1354" s="55"/>
      <c r="EE1354" s="55"/>
      <c r="EF1354" s="55"/>
      <c r="EG1354" s="55"/>
      <c r="EH1354" s="55"/>
      <c r="EI1354" s="55"/>
      <c r="EJ1354" s="55"/>
      <c r="EK1354" s="55"/>
      <c r="EL1354" s="55"/>
      <c r="EM1354" s="55"/>
      <c r="EN1354" s="55"/>
      <c r="EO1354" s="55"/>
      <c r="EP1354" s="55"/>
      <c r="EQ1354" s="55"/>
      <c r="ER1354" s="55"/>
      <c r="ES1354" s="55"/>
      <c r="ET1354" s="55"/>
      <c r="EU1354" s="55"/>
      <c r="EV1354" s="55"/>
      <c r="EW1354" s="55"/>
      <c r="EX1354" s="55"/>
      <c r="EY1354" s="55"/>
      <c r="EZ1354" s="55"/>
      <c r="FA1354" s="55"/>
      <c r="FB1354" s="55"/>
      <c r="FC1354" s="55"/>
      <c r="FD1354" s="55"/>
      <c r="FE1354" s="55"/>
      <c r="FF1354" s="55"/>
      <c r="FG1354" s="55"/>
      <c r="FH1354" s="55"/>
      <c r="FI1354" s="55"/>
      <c r="FJ1354" s="55"/>
      <c r="FK1354" s="55"/>
      <c r="FL1354" s="55"/>
      <c r="FM1354" s="55"/>
      <c r="FN1354" s="55"/>
      <c r="FO1354" s="55"/>
      <c r="FP1354" s="55"/>
      <c r="FQ1354" s="55"/>
      <c r="FR1354" s="55"/>
      <c r="FS1354" s="55"/>
      <c r="FT1354" s="55"/>
      <c r="FU1354" s="55"/>
      <c r="FV1354" s="55"/>
      <c r="FW1354" s="55"/>
      <c r="FX1354" s="55"/>
      <c r="FY1354" s="55"/>
      <c r="FZ1354" s="55"/>
      <c r="GA1354" s="55"/>
      <c r="GB1354" s="55"/>
      <c r="GC1354" s="55"/>
      <c r="GD1354" s="55"/>
      <c r="GE1354" s="55"/>
      <c r="GF1354" s="55"/>
      <c r="GG1354" s="55"/>
      <c r="GH1354" s="55"/>
      <c r="GI1354" s="55"/>
      <c r="GJ1354" s="55"/>
      <c r="GK1354" s="55"/>
      <c r="GL1354" s="55"/>
      <c r="GM1354" s="55"/>
      <c r="GN1354" s="55"/>
      <c r="GO1354" s="55"/>
      <c r="GP1354" s="55"/>
      <c r="GQ1354" s="55"/>
      <c r="GR1354" s="55"/>
      <c r="GS1354" s="55"/>
      <c r="GT1354" s="55"/>
      <c r="GU1354" s="55"/>
      <c r="GV1354" s="55"/>
      <c r="GW1354" s="55"/>
      <c r="GX1354" s="55"/>
      <c r="GY1354" s="55"/>
      <c r="GZ1354" s="55"/>
      <c r="HA1354" s="55"/>
      <c r="HB1354" s="55"/>
      <c r="HC1354" s="55"/>
      <c r="HD1354" s="55"/>
      <c r="HE1354" s="55"/>
      <c r="HF1354" s="55"/>
      <c r="HG1354" s="55"/>
      <c r="HH1354" s="55"/>
      <c r="HI1354" s="55"/>
      <c r="HJ1354" s="55"/>
      <c r="HK1354" s="55"/>
      <c r="HL1354" s="55"/>
      <c r="HM1354" s="55"/>
      <c r="HN1354" s="55"/>
      <c r="HO1354" s="55"/>
      <c r="HP1354" s="55"/>
      <c r="HQ1354" s="55"/>
      <c r="HR1354" s="55"/>
      <c r="HS1354" s="55"/>
      <c r="HT1354" s="55"/>
      <c r="HU1354" s="55"/>
      <c r="HV1354" s="55"/>
      <c r="HW1354" s="55"/>
      <c r="HX1354" s="55"/>
      <c r="HY1354" s="55"/>
      <c r="HZ1354" s="55"/>
      <c r="IA1354" s="55"/>
      <c r="IB1354" s="55"/>
      <c r="IC1354" s="55"/>
      <c r="ID1354" s="55"/>
      <c r="IE1354" s="55"/>
      <c r="IF1354" s="55"/>
      <c r="IG1354" s="55"/>
      <c r="IH1354" s="55"/>
      <c r="II1354" s="55"/>
      <c r="IJ1354" s="55"/>
      <c r="IK1354" s="55"/>
      <c r="IL1354" s="55"/>
      <c r="IM1354" s="55"/>
      <c r="IN1354" s="55"/>
      <c r="IO1354" s="55"/>
      <c r="IP1354" s="55"/>
      <c r="IQ1354" s="55"/>
      <c r="IR1354" s="55"/>
      <c r="IS1354" s="55"/>
      <c r="IT1354" s="55"/>
      <c r="IU1354" s="55"/>
      <c r="IV1354" s="55"/>
    </row>
    <row r="1355" spans="1:256">
      <c r="A1355" s="56"/>
      <c r="B1355" s="56"/>
      <c r="C1355" s="56"/>
      <c r="D1355" s="10"/>
      <c r="E1355" s="10"/>
      <c r="BA1355" s="55"/>
      <c r="BB1355" s="55"/>
      <c r="BC1355" s="55"/>
      <c r="BD1355" s="55"/>
      <c r="BE1355" s="55"/>
      <c r="BF1355" s="55"/>
      <c r="BG1355" s="55"/>
      <c r="BH1355" s="55"/>
      <c r="BI1355" s="55"/>
      <c r="BJ1355" s="55"/>
      <c r="BK1355" s="55"/>
      <c r="BL1355" s="55"/>
      <c r="BM1355" s="55"/>
      <c r="BN1355" s="55"/>
      <c r="BO1355" s="55"/>
      <c r="BP1355" s="55"/>
      <c r="BQ1355" s="55"/>
      <c r="BR1355" s="55"/>
      <c r="BS1355" s="55"/>
      <c r="BT1355" s="55"/>
      <c r="BU1355" s="55"/>
      <c r="BV1355" s="55"/>
      <c r="BW1355" s="55"/>
      <c r="BX1355" s="55"/>
      <c r="BY1355" s="55"/>
      <c r="BZ1355" s="55"/>
      <c r="CA1355" s="55"/>
      <c r="CB1355" s="55"/>
      <c r="CC1355" s="55"/>
      <c r="CD1355" s="55"/>
      <c r="CE1355" s="55"/>
      <c r="CF1355" s="55"/>
      <c r="CG1355" s="55"/>
      <c r="CH1355" s="55"/>
      <c r="CI1355" s="55"/>
      <c r="CJ1355" s="55"/>
      <c r="CK1355" s="55"/>
      <c r="CL1355" s="55"/>
      <c r="CM1355" s="55"/>
      <c r="CN1355" s="55"/>
      <c r="CO1355" s="55"/>
      <c r="CP1355" s="55"/>
      <c r="CQ1355" s="55"/>
      <c r="CR1355" s="55"/>
      <c r="CS1355" s="55"/>
      <c r="CT1355" s="55"/>
      <c r="CU1355" s="55"/>
      <c r="CV1355" s="55"/>
      <c r="CW1355" s="55"/>
      <c r="CX1355" s="55"/>
      <c r="CY1355" s="55"/>
      <c r="CZ1355" s="55"/>
      <c r="DA1355" s="55"/>
      <c r="DB1355" s="55"/>
      <c r="DC1355" s="55"/>
      <c r="DD1355" s="55"/>
      <c r="DE1355" s="55"/>
      <c r="DF1355" s="55"/>
      <c r="DG1355" s="55"/>
      <c r="DH1355" s="55"/>
      <c r="DI1355" s="55"/>
      <c r="DJ1355" s="55"/>
      <c r="DK1355" s="55"/>
      <c r="DL1355" s="55"/>
      <c r="DM1355" s="55"/>
      <c r="DN1355" s="55"/>
      <c r="DO1355" s="55"/>
      <c r="DP1355" s="55"/>
      <c r="DQ1355" s="55"/>
      <c r="DR1355" s="55"/>
      <c r="DS1355" s="55"/>
      <c r="DT1355" s="55"/>
      <c r="DU1355" s="55"/>
      <c r="DV1355" s="55"/>
      <c r="DW1355" s="55"/>
      <c r="DX1355" s="55"/>
      <c r="DY1355" s="55"/>
      <c r="DZ1355" s="55"/>
      <c r="EA1355" s="55"/>
      <c r="EB1355" s="55"/>
      <c r="EC1355" s="55"/>
      <c r="ED1355" s="55"/>
      <c r="EE1355" s="55"/>
      <c r="EF1355" s="55"/>
      <c r="EG1355" s="55"/>
      <c r="EH1355" s="55"/>
      <c r="EI1355" s="55"/>
      <c r="EJ1355" s="55"/>
      <c r="EK1355" s="55"/>
      <c r="EL1355" s="55"/>
      <c r="EM1355" s="55"/>
      <c r="EN1355" s="55"/>
      <c r="EO1355" s="55"/>
      <c r="EP1355" s="55"/>
      <c r="EQ1355" s="55"/>
      <c r="ER1355" s="55"/>
      <c r="ES1355" s="55"/>
      <c r="ET1355" s="55"/>
      <c r="EU1355" s="55"/>
      <c r="EV1355" s="55"/>
      <c r="EW1355" s="55"/>
      <c r="EX1355" s="55"/>
      <c r="EY1355" s="55"/>
      <c r="EZ1355" s="55"/>
      <c r="FA1355" s="55"/>
      <c r="FB1355" s="55"/>
      <c r="FC1355" s="55"/>
      <c r="FD1355" s="55"/>
      <c r="FE1355" s="55"/>
      <c r="FF1355" s="55"/>
      <c r="FG1355" s="55"/>
      <c r="FH1355" s="55"/>
      <c r="FI1355" s="55"/>
      <c r="FJ1355" s="55"/>
      <c r="FK1355" s="55"/>
      <c r="FL1355" s="55"/>
      <c r="FM1355" s="55"/>
      <c r="FN1355" s="55"/>
      <c r="FO1355" s="55"/>
      <c r="FP1355" s="55"/>
      <c r="FQ1355" s="55"/>
      <c r="FR1355" s="55"/>
      <c r="FS1355" s="55"/>
      <c r="FT1355" s="55"/>
      <c r="FU1355" s="55"/>
      <c r="FV1355" s="55"/>
      <c r="FW1355" s="55"/>
      <c r="FX1355" s="55"/>
      <c r="FY1355" s="55"/>
      <c r="FZ1355" s="55"/>
      <c r="GA1355" s="55"/>
      <c r="GB1355" s="55"/>
      <c r="GC1355" s="55"/>
      <c r="GD1355" s="55"/>
      <c r="GE1355" s="55"/>
      <c r="GF1355" s="55"/>
      <c r="GG1355" s="55"/>
      <c r="GH1355" s="55"/>
      <c r="GI1355" s="55"/>
      <c r="GJ1355" s="55"/>
      <c r="GK1355" s="55"/>
      <c r="GL1355" s="55"/>
      <c r="GM1355" s="55"/>
      <c r="GN1355" s="55"/>
      <c r="GO1355" s="55"/>
      <c r="GP1355" s="55"/>
      <c r="GQ1355" s="55"/>
      <c r="GR1355" s="55"/>
      <c r="GS1355" s="55"/>
      <c r="GT1355" s="55"/>
      <c r="GU1355" s="55"/>
      <c r="GV1355" s="55"/>
      <c r="GW1355" s="55"/>
      <c r="GX1355" s="55"/>
      <c r="GY1355" s="55"/>
      <c r="GZ1355" s="55"/>
      <c r="HA1355" s="55"/>
      <c r="HB1355" s="55"/>
      <c r="HC1355" s="55"/>
      <c r="HD1355" s="55"/>
      <c r="HE1355" s="55"/>
      <c r="HF1355" s="55"/>
      <c r="HG1355" s="55"/>
      <c r="HH1355" s="55"/>
      <c r="HI1355" s="55"/>
      <c r="HJ1355" s="55"/>
      <c r="HK1355" s="55"/>
      <c r="HL1355" s="55"/>
      <c r="HM1355" s="55"/>
      <c r="HN1355" s="55"/>
      <c r="HO1355" s="55"/>
      <c r="HP1355" s="55"/>
      <c r="HQ1355" s="55"/>
      <c r="HR1355" s="55"/>
      <c r="HS1355" s="55"/>
      <c r="HT1355" s="55"/>
      <c r="HU1355" s="55"/>
      <c r="HV1355" s="55"/>
      <c r="HW1355" s="55"/>
      <c r="HX1355" s="55"/>
      <c r="HY1355" s="55"/>
      <c r="HZ1355" s="55"/>
      <c r="IA1355" s="55"/>
      <c r="IB1355" s="55"/>
      <c r="IC1355" s="55"/>
      <c r="ID1355" s="55"/>
      <c r="IE1355" s="55"/>
      <c r="IF1355" s="55"/>
      <c r="IG1355" s="55"/>
      <c r="IH1355" s="55"/>
      <c r="II1355" s="55"/>
      <c r="IJ1355" s="55"/>
      <c r="IK1355" s="55"/>
      <c r="IL1355" s="55"/>
      <c r="IM1355" s="55"/>
      <c r="IN1355" s="55"/>
      <c r="IO1355" s="55"/>
      <c r="IP1355" s="55"/>
      <c r="IQ1355" s="55"/>
      <c r="IR1355" s="55"/>
      <c r="IS1355" s="55"/>
      <c r="IT1355" s="55"/>
      <c r="IU1355" s="55"/>
      <c r="IV1355" s="55"/>
    </row>
    <row r="1356" spans="1:256">
      <c r="A1356" s="56"/>
      <c r="B1356" s="56"/>
      <c r="C1356" s="56"/>
      <c r="D1356" s="10"/>
      <c r="E1356" s="10"/>
      <c r="BA1356" s="55"/>
      <c r="BB1356" s="55"/>
      <c r="BC1356" s="55"/>
      <c r="BD1356" s="55"/>
      <c r="BE1356" s="55"/>
      <c r="BF1356" s="55"/>
      <c r="BG1356" s="55"/>
      <c r="BH1356" s="55"/>
      <c r="BI1356" s="55"/>
      <c r="BJ1356" s="55"/>
      <c r="BK1356" s="55"/>
      <c r="BL1356" s="55"/>
      <c r="BM1356" s="55"/>
      <c r="BN1356" s="55"/>
      <c r="BO1356" s="55"/>
      <c r="BP1356" s="55"/>
      <c r="BQ1356" s="55"/>
      <c r="BR1356" s="55"/>
      <c r="BS1356" s="55"/>
      <c r="BT1356" s="55"/>
      <c r="BU1356" s="55"/>
      <c r="BV1356" s="55"/>
      <c r="BW1356" s="55"/>
      <c r="BX1356" s="55"/>
      <c r="BY1356" s="55"/>
      <c r="BZ1356" s="55"/>
      <c r="CA1356" s="55"/>
      <c r="CB1356" s="55"/>
      <c r="CC1356" s="55"/>
      <c r="CD1356" s="55"/>
      <c r="CE1356" s="55"/>
      <c r="CF1356" s="55"/>
      <c r="CG1356" s="55"/>
      <c r="CH1356" s="55"/>
      <c r="CI1356" s="55"/>
      <c r="CJ1356" s="55"/>
      <c r="CK1356" s="55"/>
      <c r="CL1356" s="55"/>
      <c r="CM1356" s="55"/>
      <c r="CN1356" s="55"/>
      <c r="CO1356" s="55"/>
      <c r="CP1356" s="55"/>
      <c r="CQ1356" s="55"/>
      <c r="CR1356" s="55"/>
      <c r="CS1356" s="55"/>
      <c r="CT1356" s="55"/>
      <c r="CU1356" s="55"/>
      <c r="CV1356" s="55"/>
      <c r="CW1356" s="55"/>
      <c r="CX1356" s="55"/>
      <c r="CY1356" s="55"/>
      <c r="CZ1356" s="55"/>
      <c r="DA1356" s="55"/>
      <c r="DB1356" s="55"/>
      <c r="DC1356" s="55"/>
      <c r="DD1356" s="55"/>
      <c r="DE1356" s="55"/>
      <c r="DF1356" s="55"/>
      <c r="DG1356" s="55"/>
      <c r="DH1356" s="55"/>
      <c r="DI1356" s="55"/>
      <c r="DJ1356" s="55"/>
      <c r="DK1356" s="55"/>
      <c r="DL1356" s="55"/>
      <c r="DM1356" s="55"/>
      <c r="DN1356" s="55"/>
      <c r="DO1356" s="55"/>
      <c r="DP1356" s="55"/>
      <c r="DQ1356" s="55"/>
      <c r="DR1356" s="55"/>
      <c r="DS1356" s="55"/>
      <c r="DT1356" s="55"/>
      <c r="DU1356" s="55"/>
      <c r="DV1356" s="55"/>
      <c r="DW1356" s="55"/>
      <c r="DX1356" s="55"/>
      <c r="DY1356" s="55"/>
      <c r="DZ1356" s="55"/>
      <c r="EA1356" s="55"/>
      <c r="EB1356" s="55"/>
      <c r="EC1356" s="55"/>
      <c r="ED1356" s="55"/>
      <c r="EE1356" s="55"/>
      <c r="EF1356" s="55"/>
      <c r="EG1356" s="55"/>
      <c r="EH1356" s="55"/>
      <c r="EI1356" s="55"/>
      <c r="EJ1356" s="55"/>
      <c r="EK1356" s="55"/>
      <c r="EL1356" s="55"/>
      <c r="EM1356" s="55"/>
      <c r="EN1356" s="55"/>
      <c r="EO1356" s="55"/>
      <c r="EP1356" s="55"/>
      <c r="EQ1356" s="55"/>
      <c r="ER1356" s="55"/>
      <c r="ES1356" s="55"/>
      <c r="ET1356" s="55"/>
      <c r="EU1356" s="55"/>
      <c r="EV1356" s="55"/>
      <c r="EW1356" s="55"/>
      <c r="EX1356" s="55"/>
      <c r="EY1356" s="55"/>
      <c r="EZ1356" s="55"/>
      <c r="FA1356" s="55"/>
      <c r="FB1356" s="55"/>
      <c r="FC1356" s="55"/>
      <c r="FD1356" s="55"/>
      <c r="FE1356" s="55"/>
      <c r="FF1356" s="55"/>
      <c r="FG1356" s="55"/>
      <c r="FH1356" s="55"/>
      <c r="FI1356" s="55"/>
      <c r="FJ1356" s="55"/>
      <c r="FK1356" s="55"/>
      <c r="FL1356" s="55"/>
      <c r="FM1356" s="55"/>
      <c r="FN1356" s="55"/>
      <c r="FO1356" s="55"/>
      <c r="FP1356" s="55"/>
      <c r="FQ1356" s="55"/>
      <c r="FR1356" s="55"/>
      <c r="FS1356" s="55"/>
      <c r="FT1356" s="55"/>
      <c r="FU1356" s="55"/>
      <c r="FV1356" s="55"/>
      <c r="FW1356" s="55"/>
      <c r="FX1356" s="55"/>
      <c r="FY1356" s="55"/>
      <c r="FZ1356" s="55"/>
      <c r="GA1356" s="55"/>
      <c r="GB1356" s="55"/>
      <c r="GC1356" s="55"/>
      <c r="GD1356" s="55"/>
      <c r="GE1356" s="55"/>
      <c r="GF1356" s="55"/>
      <c r="GG1356" s="55"/>
      <c r="GH1356" s="55"/>
      <c r="GI1356" s="55"/>
      <c r="GJ1356" s="55"/>
      <c r="GK1356" s="55"/>
      <c r="GL1356" s="55"/>
      <c r="GM1356" s="55"/>
      <c r="GN1356" s="55"/>
      <c r="GO1356" s="55"/>
      <c r="GP1356" s="55"/>
      <c r="GQ1356" s="55"/>
      <c r="GR1356" s="55"/>
      <c r="GS1356" s="55"/>
      <c r="GT1356" s="55"/>
      <c r="GU1356" s="55"/>
      <c r="GV1356" s="55"/>
      <c r="GW1356" s="55"/>
      <c r="GX1356" s="55"/>
      <c r="GY1356" s="55"/>
      <c r="GZ1356" s="55"/>
      <c r="HA1356" s="55"/>
      <c r="HB1356" s="55"/>
      <c r="HC1356" s="55"/>
      <c r="HD1356" s="55"/>
      <c r="HE1356" s="55"/>
      <c r="HF1356" s="55"/>
      <c r="HG1356" s="55"/>
      <c r="HH1356" s="55"/>
      <c r="HI1356" s="55"/>
      <c r="HJ1356" s="55"/>
      <c r="HK1356" s="55"/>
      <c r="HL1356" s="55"/>
      <c r="HM1356" s="55"/>
      <c r="HN1356" s="55"/>
      <c r="HO1356" s="55"/>
      <c r="HP1356" s="55"/>
      <c r="HQ1356" s="55"/>
      <c r="HR1356" s="55"/>
      <c r="HS1356" s="55"/>
      <c r="HT1356" s="55"/>
      <c r="HU1356" s="55"/>
      <c r="HV1356" s="55"/>
      <c r="HW1356" s="55"/>
      <c r="HX1356" s="55"/>
      <c r="HY1356" s="55"/>
      <c r="HZ1356" s="55"/>
      <c r="IA1356" s="55"/>
      <c r="IB1356" s="55"/>
      <c r="IC1356" s="55"/>
      <c r="ID1356" s="55"/>
      <c r="IE1356" s="55"/>
      <c r="IF1356" s="55"/>
      <c r="IG1356" s="55"/>
      <c r="IH1356" s="55"/>
      <c r="II1356" s="55"/>
      <c r="IJ1356" s="55"/>
      <c r="IK1356" s="55"/>
      <c r="IL1356" s="55"/>
      <c r="IM1356" s="55"/>
      <c r="IN1356" s="55"/>
      <c r="IO1356" s="55"/>
      <c r="IP1356" s="55"/>
      <c r="IQ1356" s="55"/>
      <c r="IR1356" s="55"/>
      <c r="IS1356" s="55"/>
      <c r="IT1356" s="55"/>
      <c r="IU1356" s="55"/>
      <c r="IV1356" s="55"/>
    </row>
    <row r="1357" spans="1:256">
      <c r="A1357" s="56"/>
      <c r="B1357" s="56"/>
      <c r="C1357" s="56"/>
      <c r="D1357" s="10"/>
      <c r="E1357" s="10"/>
      <c r="BA1357" s="55"/>
      <c r="BB1357" s="55"/>
      <c r="BC1357" s="55"/>
      <c r="BD1357" s="55"/>
      <c r="BE1357" s="55"/>
      <c r="BF1357" s="55"/>
      <c r="BG1357" s="55"/>
      <c r="BH1357" s="55"/>
      <c r="BI1357" s="55"/>
      <c r="BJ1357" s="55"/>
      <c r="BK1357" s="55"/>
      <c r="BL1357" s="55"/>
      <c r="BM1357" s="55"/>
      <c r="BN1357" s="55"/>
      <c r="BO1357" s="55"/>
      <c r="BP1357" s="55"/>
      <c r="BQ1357" s="55"/>
      <c r="BR1357" s="55"/>
      <c r="BS1357" s="55"/>
      <c r="BT1357" s="55"/>
      <c r="BU1357" s="55"/>
      <c r="BV1357" s="55"/>
      <c r="BW1357" s="55"/>
      <c r="BX1357" s="55"/>
      <c r="BY1357" s="55"/>
      <c r="BZ1357" s="55"/>
      <c r="CA1357" s="55"/>
      <c r="CB1357" s="55"/>
      <c r="CC1357" s="55"/>
      <c r="CD1357" s="55"/>
      <c r="CE1357" s="55"/>
      <c r="CF1357" s="55"/>
      <c r="CG1357" s="55"/>
      <c r="CH1357" s="55"/>
      <c r="CI1357" s="55"/>
      <c r="CJ1357" s="55"/>
      <c r="CK1357" s="55"/>
      <c r="CL1357" s="55"/>
      <c r="CM1357" s="55"/>
      <c r="CN1357" s="55"/>
      <c r="CO1357" s="55"/>
      <c r="CP1357" s="55"/>
      <c r="CQ1357" s="55"/>
      <c r="CR1357" s="55"/>
      <c r="CS1357" s="55"/>
      <c r="CT1357" s="55"/>
      <c r="CU1357" s="55"/>
      <c r="CV1357" s="55"/>
      <c r="CW1357" s="55"/>
      <c r="CX1357" s="55"/>
      <c r="CY1357" s="55"/>
      <c r="CZ1357" s="55"/>
      <c r="DA1357" s="55"/>
      <c r="DB1357" s="55"/>
      <c r="DC1357" s="55"/>
      <c r="DD1357" s="55"/>
      <c r="DE1357" s="55"/>
      <c r="DF1357" s="55"/>
      <c r="DG1357" s="55"/>
      <c r="DH1357" s="55"/>
      <c r="DI1357" s="55"/>
      <c r="DJ1357" s="55"/>
      <c r="DK1357" s="55"/>
      <c r="DL1357" s="55"/>
      <c r="DM1357" s="55"/>
      <c r="DN1357" s="55"/>
      <c r="DO1357" s="55"/>
      <c r="DP1357" s="55"/>
      <c r="DQ1357" s="55"/>
      <c r="DR1357" s="55"/>
      <c r="DS1357" s="55"/>
      <c r="DT1357" s="55"/>
      <c r="DU1357" s="55"/>
      <c r="DV1357" s="55"/>
      <c r="DW1357" s="55"/>
      <c r="DX1357" s="55"/>
      <c r="DY1357" s="55"/>
      <c r="DZ1357" s="55"/>
      <c r="EA1357" s="55"/>
      <c r="EB1357" s="55"/>
      <c r="EC1357" s="55"/>
      <c r="ED1357" s="55"/>
      <c r="EE1357" s="55"/>
      <c r="EF1357" s="55"/>
      <c r="EG1357" s="55"/>
      <c r="EH1357" s="55"/>
      <c r="EI1357" s="55"/>
      <c r="EJ1357" s="55"/>
      <c r="EK1357" s="55"/>
      <c r="EL1357" s="55"/>
      <c r="EM1357" s="55"/>
      <c r="EN1357" s="55"/>
      <c r="EO1357" s="55"/>
      <c r="EP1357" s="55"/>
      <c r="EQ1357" s="55"/>
      <c r="ER1357" s="55"/>
      <c r="ES1357" s="55"/>
      <c r="ET1357" s="55"/>
      <c r="EU1357" s="55"/>
      <c r="EV1357" s="55"/>
      <c r="EW1357" s="55"/>
      <c r="EX1357" s="55"/>
      <c r="EY1357" s="55"/>
      <c r="EZ1357" s="55"/>
      <c r="FA1357" s="55"/>
      <c r="FB1357" s="55"/>
      <c r="FC1357" s="55"/>
      <c r="FD1357" s="55"/>
      <c r="FE1357" s="55"/>
      <c r="FF1357" s="55"/>
      <c r="FG1357" s="55"/>
      <c r="FH1357" s="55"/>
      <c r="FI1357" s="55"/>
      <c r="FJ1357" s="55"/>
      <c r="FK1357" s="55"/>
      <c r="FL1357" s="55"/>
      <c r="FM1357" s="55"/>
      <c r="FN1357" s="55"/>
      <c r="FO1357" s="55"/>
      <c r="FP1357" s="55"/>
      <c r="FQ1357" s="55"/>
      <c r="FR1357" s="55"/>
      <c r="FS1357" s="55"/>
      <c r="FT1357" s="55"/>
      <c r="FU1357" s="55"/>
      <c r="FV1357" s="55"/>
      <c r="FW1357" s="55"/>
      <c r="FX1357" s="55"/>
      <c r="FY1357" s="55"/>
      <c r="FZ1357" s="55"/>
      <c r="GA1357" s="55"/>
      <c r="GB1357" s="55"/>
      <c r="GC1357" s="55"/>
      <c r="GD1357" s="55"/>
      <c r="GE1357" s="55"/>
      <c r="GF1357" s="55"/>
      <c r="GG1357" s="55"/>
      <c r="GH1357" s="55"/>
      <c r="GI1357" s="55"/>
      <c r="GJ1357" s="55"/>
      <c r="GK1357" s="55"/>
      <c r="GL1357" s="55"/>
      <c r="GM1357" s="55"/>
      <c r="GN1357" s="55"/>
      <c r="GO1357" s="55"/>
      <c r="GP1357" s="55"/>
      <c r="GQ1357" s="55"/>
      <c r="GR1357" s="55"/>
      <c r="GS1357" s="55"/>
      <c r="GT1357" s="55"/>
      <c r="GU1357" s="55"/>
      <c r="GV1357" s="55"/>
      <c r="GW1357" s="55"/>
      <c r="GX1357" s="55"/>
      <c r="GY1357" s="55"/>
      <c r="GZ1357" s="55"/>
      <c r="HA1357" s="55"/>
      <c r="HB1357" s="55"/>
      <c r="HC1357" s="55"/>
      <c r="HD1357" s="55"/>
      <c r="HE1357" s="55"/>
      <c r="HF1357" s="55"/>
      <c r="HG1357" s="55"/>
      <c r="HH1357" s="55"/>
      <c r="HI1357" s="55"/>
      <c r="HJ1357" s="55"/>
      <c r="HK1357" s="55"/>
      <c r="HL1357" s="55"/>
      <c r="HM1357" s="55"/>
      <c r="HN1357" s="55"/>
      <c r="HO1357" s="55"/>
      <c r="HP1357" s="55"/>
      <c r="HQ1357" s="55"/>
      <c r="HR1357" s="55"/>
      <c r="HS1357" s="55"/>
      <c r="HT1357" s="55"/>
      <c r="HU1357" s="55"/>
      <c r="HV1357" s="55"/>
      <c r="HW1357" s="55"/>
      <c r="HX1357" s="55"/>
      <c r="HY1357" s="55"/>
      <c r="HZ1357" s="55"/>
      <c r="IA1357" s="55"/>
      <c r="IB1357" s="55"/>
      <c r="IC1357" s="55"/>
      <c r="ID1357" s="55"/>
      <c r="IE1357" s="55"/>
      <c r="IF1357" s="55"/>
      <c r="IG1357" s="55"/>
      <c r="IH1357" s="55"/>
      <c r="II1357" s="55"/>
      <c r="IJ1357" s="55"/>
      <c r="IK1357" s="55"/>
      <c r="IL1357" s="55"/>
      <c r="IM1357" s="55"/>
      <c r="IN1357" s="55"/>
      <c r="IO1357" s="55"/>
      <c r="IP1357" s="55"/>
      <c r="IQ1357" s="55"/>
      <c r="IR1357" s="55"/>
      <c r="IS1357" s="55"/>
      <c r="IT1357" s="55"/>
      <c r="IU1357" s="55"/>
      <c r="IV1357" s="55"/>
    </row>
    <row r="1358" spans="1:256">
      <c r="A1358" s="56"/>
      <c r="B1358" s="56"/>
      <c r="C1358" s="56"/>
      <c r="D1358" s="10"/>
      <c r="E1358" s="10"/>
      <c r="BA1358" s="55"/>
      <c r="BB1358" s="55"/>
      <c r="BC1358" s="55"/>
      <c r="BD1358" s="55"/>
      <c r="BE1358" s="55"/>
      <c r="BF1358" s="55"/>
      <c r="BG1358" s="55"/>
      <c r="BH1358" s="55"/>
      <c r="BI1358" s="55"/>
      <c r="BJ1358" s="55"/>
      <c r="BK1358" s="55"/>
      <c r="BL1358" s="55"/>
      <c r="BM1358" s="55"/>
      <c r="BN1358" s="55"/>
      <c r="BO1358" s="55"/>
      <c r="BP1358" s="55"/>
      <c r="BQ1358" s="55"/>
      <c r="BR1358" s="55"/>
      <c r="BS1358" s="55"/>
      <c r="BT1358" s="55"/>
      <c r="BU1358" s="55"/>
      <c r="BV1358" s="55"/>
      <c r="BW1358" s="55"/>
      <c r="BX1358" s="55"/>
      <c r="BY1358" s="55"/>
      <c r="BZ1358" s="55"/>
      <c r="CA1358" s="55"/>
      <c r="CB1358" s="55"/>
      <c r="CC1358" s="55"/>
      <c r="CD1358" s="55"/>
      <c r="CE1358" s="55"/>
      <c r="CF1358" s="55"/>
      <c r="CG1358" s="55"/>
      <c r="CH1358" s="55"/>
      <c r="CI1358" s="55"/>
      <c r="CJ1358" s="55"/>
      <c r="CK1358" s="55"/>
      <c r="CL1358" s="55"/>
      <c r="CM1358" s="55"/>
      <c r="CN1358" s="55"/>
      <c r="CO1358" s="55"/>
      <c r="CP1358" s="55"/>
      <c r="CQ1358" s="55"/>
      <c r="CR1358" s="55"/>
      <c r="CS1358" s="55"/>
      <c r="CT1358" s="55"/>
      <c r="CU1358" s="55"/>
      <c r="CV1358" s="55"/>
      <c r="CW1358" s="55"/>
      <c r="CX1358" s="55"/>
      <c r="CY1358" s="55"/>
      <c r="CZ1358" s="55"/>
      <c r="DA1358" s="55"/>
      <c r="DB1358" s="55"/>
      <c r="DC1358" s="55"/>
      <c r="DD1358" s="55"/>
      <c r="DE1358" s="55"/>
      <c r="DF1358" s="55"/>
      <c r="DG1358" s="55"/>
      <c r="DH1358" s="55"/>
      <c r="DI1358" s="55"/>
      <c r="DJ1358" s="55"/>
      <c r="DK1358" s="55"/>
      <c r="DL1358" s="55"/>
      <c r="DM1358" s="55"/>
      <c r="DN1358" s="55"/>
      <c r="DO1358" s="55"/>
      <c r="DP1358" s="55"/>
      <c r="DQ1358" s="55"/>
      <c r="DR1358" s="55"/>
      <c r="DS1358" s="55"/>
      <c r="DT1358" s="55"/>
      <c r="DU1358" s="55"/>
      <c r="DV1358" s="55"/>
      <c r="DW1358" s="55"/>
      <c r="DX1358" s="55"/>
      <c r="DY1358" s="55"/>
      <c r="DZ1358" s="55"/>
      <c r="EA1358" s="55"/>
      <c r="EB1358" s="55"/>
      <c r="EC1358" s="55"/>
      <c r="ED1358" s="55"/>
      <c r="EE1358" s="55"/>
      <c r="EF1358" s="55"/>
      <c r="EG1358" s="55"/>
      <c r="EH1358" s="55"/>
      <c r="EI1358" s="55"/>
      <c r="EJ1358" s="55"/>
      <c r="EK1358" s="55"/>
      <c r="EL1358" s="55"/>
      <c r="EM1358" s="55"/>
      <c r="EN1358" s="55"/>
      <c r="EO1358" s="55"/>
      <c r="EP1358" s="55"/>
      <c r="EQ1358" s="55"/>
      <c r="ER1358" s="55"/>
      <c r="ES1358" s="55"/>
      <c r="ET1358" s="55"/>
      <c r="EU1358" s="55"/>
      <c r="EV1358" s="55"/>
      <c r="EW1358" s="55"/>
      <c r="EX1358" s="55"/>
      <c r="EY1358" s="55"/>
      <c r="EZ1358" s="55"/>
      <c r="FA1358" s="55"/>
      <c r="FB1358" s="55"/>
      <c r="FC1358" s="55"/>
      <c r="FD1358" s="55"/>
      <c r="FE1358" s="55"/>
      <c r="FF1358" s="55"/>
      <c r="FG1358" s="55"/>
      <c r="FH1358" s="55"/>
      <c r="FI1358" s="55"/>
      <c r="FJ1358" s="55"/>
      <c r="FK1358" s="55"/>
      <c r="FL1358" s="55"/>
      <c r="FM1358" s="55"/>
      <c r="FN1358" s="55"/>
      <c r="FO1358" s="55"/>
      <c r="FP1358" s="55"/>
      <c r="FQ1358" s="55"/>
      <c r="FR1358" s="55"/>
      <c r="FS1358" s="55"/>
      <c r="FT1358" s="55"/>
      <c r="FU1358" s="55"/>
      <c r="FV1358" s="55"/>
      <c r="FW1358" s="55"/>
      <c r="FX1358" s="55"/>
      <c r="FY1358" s="55"/>
      <c r="FZ1358" s="55"/>
      <c r="GA1358" s="55"/>
      <c r="GB1358" s="55"/>
      <c r="GC1358" s="55"/>
      <c r="GD1358" s="55"/>
      <c r="GE1358" s="55"/>
      <c r="GF1358" s="55"/>
      <c r="GG1358" s="55"/>
      <c r="GH1358" s="55"/>
      <c r="GI1358" s="55"/>
      <c r="GJ1358" s="55"/>
      <c r="GK1358" s="55"/>
      <c r="GL1358" s="55"/>
      <c r="GM1358" s="55"/>
      <c r="GN1358" s="55"/>
      <c r="GO1358" s="55"/>
      <c r="GP1358" s="55"/>
      <c r="GQ1358" s="55"/>
      <c r="GR1358" s="55"/>
      <c r="GS1358" s="55"/>
      <c r="GT1358" s="55"/>
      <c r="GU1358" s="55"/>
      <c r="GV1358" s="55"/>
      <c r="GW1358" s="55"/>
      <c r="GX1358" s="55"/>
      <c r="GY1358" s="55"/>
      <c r="GZ1358" s="55"/>
      <c r="HA1358" s="55"/>
      <c r="HB1358" s="55"/>
      <c r="HC1358" s="55"/>
      <c r="HD1358" s="55"/>
      <c r="HE1358" s="55"/>
      <c r="HF1358" s="55"/>
      <c r="HG1358" s="55"/>
      <c r="HH1358" s="55"/>
      <c r="HI1358" s="55"/>
      <c r="HJ1358" s="55"/>
      <c r="HK1358" s="55"/>
      <c r="HL1358" s="55"/>
      <c r="HM1358" s="55"/>
      <c r="HN1358" s="55"/>
      <c r="HO1358" s="55"/>
      <c r="HP1358" s="55"/>
      <c r="HQ1358" s="55"/>
      <c r="HR1358" s="55"/>
      <c r="HS1358" s="55"/>
      <c r="HT1358" s="55"/>
      <c r="HU1358" s="55"/>
      <c r="HV1358" s="55"/>
      <c r="HW1358" s="55"/>
      <c r="HX1358" s="55"/>
      <c r="HY1358" s="55"/>
      <c r="HZ1358" s="55"/>
      <c r="IA1358" s="55"/>
      <c r="IB1358" s="55"/>
      <c r="IC1358" s="55"/>
      <c r="ID1358" s="55"/>
      <c r="IE1358" s="55"/>
      <c r="IF1358" s="55"/>
      <c r="IG1358" s="55"/>
      <c r="IH1358" s="55"/>
      <c r="II1358" s="55"/>
      <c r="IJ1358" s="55"/>
      <c r="IK1358" s="55"/>
      <c r="IL1358" s="55"/>
      <c r="IM1358" s="55"/>
      <c r="IN1358" s="55"/>
      <c r="IO1358" s="55"/>
      <c r="IP1358" s="55"/>
      <c r="IQ1358" s="55"/>
      <c r="IR1358" s="55"/>
      <c r="IS1358" s="55"/>
      <c r="IT1358" s="55"/>
      <c r="IU1358" s="55"/>
      <c r="IV1358" s="55"/>
    </row>
    <row r="1359" spans="1:256">
      <c r="A1359" s="56"/>
      <c r="B1359" s="56"/>
      <c r="C1359" s="56"/>
      <c r="D1359" s="10"/>
      <c r="E1359" s="10"/>
      <c r="BA1359" s="55"/>
      <c r="BB1359" s="55"/>
      <c r="BC1359" s="55"/>
      <c r="BD1359" s="55"/>
      <c r="BE1359" s="55"/>
      <c r="BF1359" s="55"/>
      <c r="BG1359" s="55"/>
      <c r="BH1359" s="55"/>
      <c r="BI1359" s="55"/>
      <c r="BJ1359" s="55"/>
      <c r="BK1359" s="55"/>
      <c r="BL1359" s="55"/>
      <c r="BM1359" s="55"/>
      <c r="BN1359" s="55"/>
      <c r="BO1359" s="55"/>
      <c r="BP1359" s="55"/>
      <c r="BQ1359" s="55"/>
      <c r="BR1359" s="55"/>
      <c r="BS1359" s="55"/>
      <c r="BT1359" s="55"/>
      <c r="BU1359" s="55"/>
      <c r="BV1359" s="55"/>
      <c r="BW1359" s="55"/>
      <c r="BX1359" s="55"/>
      <c r="BY1359" s="55"/>
      <c r="BZ1359" s="55"/>
      <c r="CA1359" s="55"/>
      <c r="CB1359" s="55"/>
      <c r="CC1359" s="55"/>
      <c r="CD1359" s="55"/>
      <c r="CE1359" s="55"/>
      <c r="CF1359" s="55"/>
      <c r="CG1359" s="55"/>
      <c r="CH1359" s="55"/>
      <c r="CI1359" s="55"/>
      <c r="CJ1359" s="55"/>
      <c r="CK1359" s="55"/>
      <c r="CL1359" s="55"/>
      <c r="CM1359" s="55"/>
      <c r="CN1359" s="55"/>
      <c r="CO1359" s="55"/>
      <c r="CP1359" s="55"/>
      <c r="CQ1359" s="55"/>
      <c r="CR1359" s="55"/>
      <c r="CS1359" s="55"/>
      <c r="CT1359" s="55"/>
      <c r="CU1359" s="55"/>
      <c r="CV1359" s="55"/>
      <c r="CW1359" s="55"/>
      <c r="CX1359" s="55"/>
      <c r="CY1359" s="55"/>
      <c r="CZ1359" s="55"/>
      <c r="DA1359" s="55"/>
      <c r="DB1359" s="55"/>
      <c r="DC1359" s="55"/>
      <c r="DD1359" s="55"/>
      <c r="DE1359" s="55"/>
      <c r="DF1359" s="55"/>
      <c r="DG1359" s="55"/>
      <c r="DH1359" s="55"/>
      <c r="DI1359" s="55"/>
      <c r="DJ1359" s="55"/>
      <c r="DK1359" s="55"/>
      <c r="DL1359" s="55"/>
      <c r="DM1359" s="55"/>
      <c r="DN1359" s="55"/>
      <c r="DO1359" s="55"/>
      <c r="DP1359" s="55"/>
      <c r="DQ1359" s="55"/>
      <c r="DR1359" s="55"/>
      <c r="DS1359" s="55"/>
      <c r="DT1359" s="55"/>
      <c r="DU1359" s="55"/>
      <c r="DV1359" s="55"/>
      <c r="DW1359" s="55"/>
      <c r="DX1359" s="55"/>
      <c r="DY1359" s="55"/>
      <c r="DZ1359" s="55"/>
      <c r="EA1359" s="55"/>
      <c r="EB1359" s="55"/>
      <c r="EC1359" s="55"/>
      <c r="ED1359" s="55"/>
      <c r="EE1359" s="55"/>
      <c r="EF1359" s="55"/>
      <c r="EG1359" s="55"/>
      <c r="EH1359" s="55"/>
      <c r="EI1359" s="55"/>
      <c r="EJ1359" s="55"/>
      <c r="EK1359" s="55"/>
      <c r="EL1359" s="55"/>
      <c r="EM1359" s="55"/>
      <c r="EN1359" s="55"/>
      <c r="EO1359" s="55"/>
      <c r="EP1359" s="55"/>
      <c r="EQ1359" s="55"/>
      <c r="ER1359" s="55"/>
      <c r="ES1359" s="55"/>
      <c r="ET1359" s="55"/>
      <c r="EU1359" s="55"/>
      <c r="EV1359" s="55"/>
      <c r="EW1359" s="55"/>
      <c r="EX1359" s="55"/>
      <c r="EY1359" s="55"/>
      <c r="EZ1359" s="55"/>
      <c r="FA1359" s="55"/>
      <c r="FB1359" s="55"/>
      <c r="FC1359" s="55"/>
      <c r="FD1359" s="55"/>
      <c r="FE1359" s="55"/>
      <c r="FF1359" s="55"/>
      <c r="FG1359" s="55"/>
      <c r="FH1359" s="55"/>
      <c r="FI1359" s="55"/>
      <c r="FJ1359" s="55"/>
      <c r="FK1359" s="55"/>
      <c r="FL1359" s="55"/>
      <c r="FM1359" s="55"/>
      <c r="FN1359" s="55"/>
      <c r="FO1359" s="55"/>
      <c r="FP1359" s="55"/>
      <c r="FQ1359" s="55"/>
      <c r="FR1359" s="55"/>
      <c r="FS1359" s="55"/>
      <c r="FT1359" s="55"/>
      <c r="FU1359" s="55"/>
      <c r="FV1359" s="55"/>
      <c r="FW1359" s="55"/>
      <c r="FX1359" s="55"/>
      <c r="FY1359" s="55"/>
      <c r="FZ1359" s="55"/>
      <c r="GA1359" s="55"/>
      <c r="GB1359" s="55"/>
      <c r="GC1359" s="55"/>
      <c r="GD1359" s="55"/>
      <c r="GE1359" s="55"/>
      <c r="GF1359" s="55"/>
      <c r="GG1359" s="55"/>
      <c r="GH1359" s="55"/>
      <c r="GI1359" s="55"/>
      <c r="GJ1359" s="55"/>
      <c r="GK1359" s="55"/>
      <c r="GL1359" s="55"/>
      <c r="GM1359" s="55"/>
      <c r="GN1359" s="55"/>
      <c r="GO1359" s="55"/>
      <c r="GP1359" s="55"/>
      <c r="GQ1359" s="55"/>
      <c r="GR1359" s="55"/>
      <c r="GS1359" s="55"/>
      <c r="GT1359" s="55"/>
      <c r="GU1359" s="55"/>
      <c r="GV1359" s="55"/>
      <c r="GW1359" s="55"/>
      <c r="GX1359" s="55"/>
      <c r="GY1359" s="55"/>
      <c r="GZ1359" s="55"/>
      <c r="HA1359" s="55"/>
      <c r="HB1359" s="55"/>
      <c r="HC1359" s="55"/>
      <c r="HD1359" s="55"/>
      <c r="HE1359" s="55"/>
      <c r="HF1359" s="55"/>
      <c r="HG1359" s="55"/>
      <c r="HH1359" s="55"/>
      <c r="HI1359" s="55"/>
      <c r="HJ1359" s="55"/>
      <c r="HK1359" s="55"/>
      <c r="HL1359" s="55"/>
      <c r="HM1359" s="55"/>
      <c r="HN1359" s="55"/>
      <c r="HO1359" s="55"/>
      <c r="HP1359" s="55"/>
      <c r="HQ1359" s="55"/>
      <c r="HR1359" s="55"/>
      <c r="HS1359" s="55"/>
      <c r="HT1359" s="55"/>
      <c r="HU1359" s="55"/>
      <c r="HV1359" s="55"/>
      <c r="HW1359" s="55"/>
      <c r="HX1359" s="55"/>
      <c r="HY1359" s="55"/>
      <c r="HZ1359" s="55"/>
      <c r="IA1359" s="55"/>
      <c r="IB1359" s="55"/>
      <c r="IC1359" s="55"/>
      <c r="ID1359" s="55"/>
      <c r="IE1359" s="55"/>
      <c r="IF1359" s="55"/>
      <c r="IG1359" s="55"/>
      <c r="IH1359" s="55"/>
      <c r="II1359" s="55"/>
      <c r="IJ1359" s="55"/>
      <c r="IK1359" s="55"/>
      <c r="IL1359" s="55"/>
      <c r="IM1359" s="55"/>
      <c r="IN1359" s="55"/>
      <c r="IO1359" s="55"/>
      <c r="IP1359" s="55"/>
      <c r="IQ1359" s="55"/>
      <c r="IR1359" s="55"/>
      <c r="IS1359" s="55"/>
      <c r="IT1359" s="55"/>
      <c r="IU1359" s="55"/>
      <c r="IV1359" s="55"/>
    </row>
    <row r="1360" spans="1:256">
      <c r="A1360" s="56"/>
      <c r="B1360" s="56"/>
      <c r="C1360" s="56"/>
      <c r="D1360" s="10"/>
      <c r="E1360" s="10"/>
      <c r="BA1360" s="55"/>
      <c r="BB1360" s="55"/>
      <c r="BC1360" s="55"/>
      <c r="BD1360" s="55"/>
      <c r="BE1360" s="55"/>
      <c r="BF1360" s="55"/>
      <c r="BG1360" s="55"/>
      <c r="BH1360" s="55"/>
      <c r="BI1360" s="55"/>
      <c r="BJ1360" s="55"/>
      <c r="BK1360" s="55"/>
      <c r="BL1360" s="55"/>
      <c r="BM1360" s="55"/>
      <c r="BN1360" s="55"/>
      <c r="BO1360" s="55"/>
      <c r="BP1360" s="55"/>
      <c r="BQ1360" s="55"/>
      <c r="BR1360" s="55"/>
      <c r="BS1360" s="55"/>
      <c r="BT1360" s="55"/>
      <c r="BU1360" s="55"/>
      <c r="BV1360" s="55"/>
      <c r="BW1360" s="55"/>
      <c r="BX1360" s="55"/>
      <c r="BY1360" s="55"/>
      <c r="BZ1360" s="55"/>
      <c r="CA1360" s="55"/>
      <c r="CB1360" s="55"/>
      <c r="CC1360" s="55"/>
      <c r="CD1360" s="55"/>
      <c r="CE1360" s="55"/>
      <c r="CF1360" s="55"/>
      <c r="CG1360" s="55"/>
      <c r="CH1360" s="55"/>
      <c r="CI1360" s="55"/>
      <c r="CJ1360" s="55"/>
      <c r="CK1360" s="55"/>
      <c r="CL1360" s="55"/>
      <c r="CM1360" s="55"/>
      <c r="CN1360" s="55"/>
      <c r="CO1360" s="55"/>
      <c r="CP1360" s="55"/>
      <c r="CQ1360" s="55"/>
      <c r="CR1360" s="55"/>
      <c r="CS1360" s="55"/>
      <c r="CT1360" s="55"/>
      <c r="CU1360" s="55"/>
      <c r="CV1360" s="55"/>
      <c r="CW1360" s="55"/>
      <c r="CX1360" s="55"/>
      <c r="CY1360" s="55"/>
      <c r="CZ1360" s="55"/>
      <c r="DA1360" s="55"/>
      <c r="DB1360" s="55"/>
      <c r="DC1360" s="55"/>
      <c r="DD1360" s="55"/>
      <c r="DE1360" s="55"/>
      <c r="DF1360" s="55"/>
      <c r="DG1360" s="55"/>
      <c r="DH1360" s="55"/>
      <c r="DI1360" s="55"/>
      <c r="DJ1360" s="55"/>
      <c r="DK1360" s="55"/>
      <c r="DL1360" s="55"/>
      <c r="DM1360" s="55"/>
      <c r="DN1360" s="55"/>
      <c r="DO1360" s="55"/>
      <c r="DP1360" s="55"/>
      <c r="DQ1360" s="55"/>
      <c r="DR1360" s="55"/>
      <c r="DS1360" s="55"/>
      <c r="DT1360" s="55"/>
      <c r="DU1360" s="55"/>
      <c r="DV1360" s="55"/>
      <c r="DW1360" s="55"/>
      <c r="DX1360" s="55"/>
      <c r="DY1360" s="55"/>
      <c r="DZ1360" s="55"/>
      <c r="EA1360" s="55"/>
      <c r="EB1360" s="55"/>
      <c r="EC1360" s="55"/>
      <c r="ED1360" s="55"/>
      <c r="EE1360" s="55"/>
      <c r="EF1360" s="55"/>
      <c r="EG1360" s="55"/>
      <c r="EH1360" s="55"/>
      <c r="EI1360" s="55"/>
      <c r="EJ1360" s="55"/>
      <c r="EK1360" s="55"/>
      <c r="EL1360" s="55"/>
      <c r="EM1360" s="55"/>
      <c r="EN1360" s="55"/>
      <c r="EO1360" s="55"/>
      <c r="EP1360" s="55"/>
      <c r="EQ1360" s="55"/>
      <c r="ER1360" s="55"/>
      <c r="ES1360" s="55"/>
      <c r="ET1360" s="55"/>
      <c r="EU1360" s="55"/>
      <c r="EV1360" s="55"/>
      <c r="EW1360" s="55"/>
      <c r="EX1360" s="55"/>
      <c r="EY1360" s="55"/>
      <c r="EZ1360" s="55"/>
      <c r="FA1360" s="55"/>
      <c r="FB1360" s="55"/>
      <c r="FC1360" s="55"/>
      <c r="FD1360" s="55"/>
      <c r="FE1360" s="55"/>
      <c r="FF1360" s="55"/>
      <c r="FG1360" s="55"/>
      <c r="FH1360" s="55"/>
      <c r="FI1360" s="55"/>
      <c r="FJ1360" s="55"/>
      <c r="FK1360" s="55"/>
      <c r="FL1360" s="55"/>
      <c r="FM1360" s="55"/>
      <c r="FN1360" s="55"/>
      <c r="FO1360" s="55"/>
      <c r="FP1360" s="55"/>
      <c r="FQ1360" s="55"/>
      <c r="FR1360" s="55"/>
      <c r="FS1360" s="55"/>
      <c r="FT1360" s="55"/>
      <c r="FU1360" s="55"/>
      <c r="FV1360" s="55"/>
      <c r="FW1360" s="55"/>
      <c r="FX1360" s="55"/>
      <c r="FY1360" s="55"/>
      <c r="FZ1360" s="55"/>
      <c r="GA1360" s="55"/>
      <c r="GB1360" s="55"/>
      <c r="GC1360" s="55"/>
      <c r="GD1360" s="55"/>
      <c r="GE1360" s="55"/>
      <c r="GF1360" s="55"/>
      <c r="GG1360" s="55"/>
      <c r="GH1360" s="55"/>
      <c r="GI1360" s="55"/>
      <c r="GJ1360" s="55"/>
      <c r="GK1360" s="55"/>
      <c r="GL1360" s="55"/>
      <c r="GM1360" s="55"/>
      <c r="GN1360" s="55"/>
      <c r="GO1360" s="55"/>
      <c r="GP1360" s="55"/>
      <c r="GQ1360" s="55"/>
      <c r="GR1360" s="55"/>
      <c r="GS1360" s="55"/>
      <c r="GT1360" s="55"/>
      <c r="GU1360" s="55"/>
      <c r="GV1360" s="55"/>
      <c r="GW1360" s="55"/>
      <c r="GX1360" s="55"/>
      <c r="GY1360" s="55"/>
      <c r="GZ1360" s="55"/>
      <c r="HA1360" s="55"/>
      <c r="HB1360" s="55"/>
      <c r="HC1360" s="55"/>
      <c r="HD1360" s="55"/>
      <c r="HE1360" s="55"/>
      <c r="HF1360" s="55"/>
      <c r="HG1360" s="55"/>
      <c r="HH1360" s="55"/>
      <c r="HI1360" s="55"/>
      <c r="HJ1360" s="55"/>
      <c r="HK1360" s="55"/>
      <c r="HL1360" s="55"/>
      <c r="HM1360" s="55"/>
      <c r="HN1360" s="55"/>
      <c r="HO1360" s="55"/>
      <c r="HP1360" s="55"/>
      <c r="HQ1360" s="55"/>
      <c r="HR1360" s="55"/>
      <c r="HS1360" s="55"/>
      <c r="HT1360" s="55"/>
      <c r="HU1360" s="55"/>
      <c r="HV1360" s="55"/>
      <c r="HW1360" s="55"/>
      <c r="HX1360" s="55"/>
      <c r="HY1360" s="55"/>
      <c r="HZ1360" s="55"/>
      <c r="IA1360" s="55"/>
      <c r="IB1360" s="55"/>
      <c r="IC1360" s="55"/>
      <c r="ID1360" s="55"/>
      <c r="IE1360" s="55"/>
      <c r="IF1360" s="55"/>
      <c r="IG1360" s="55"/>
      <c r="IH1360" s="55"/>
      <c r="II1360" s="55"/>
      <c r="IJ1360" s="55"/>
      <c r="IK1360" s="55"/>
      <c r="IL1360" s="55"/>
      <c r="IM1360" s="55"/>
      <c r="IN1360" s="55"/>
      <c r="IO1360" s="55"/>
      <c r="IP1360" s="55"/>
      <c r="IQ1360" s="55"/>
      <c r="IR1360" s="55"/>
      <c r="IS1360" s="55"/>
      <c r="IT1360" s="55"/>
      <c r="IU1360" s="55"/>
      <c r="IV1360" s="55"/>
    </row>
    <row r="1361" spans="1:256">
      <c r="A1361" s="56"/>
      <c r="B1361" s="56"/>
      <c r="C1361" s="56"/>
      <c r="D1361" s="10"/>
      <c r="E1361" s="10"/>
      <c r="BA1361" s="55"/>
      <c r="BB1361" s="55"/>
      <c r="BC1361" s="55"/>
      <c r="BD1361" s="55"/>
      <c r="BE1361" s="55"/>
      <c r="BF1361" s="55"/>
      <c r="BG1361" s="55"/>
      <c r="BH1361" s="55"/>
      <c r="BI1361" s="55"/>
      <c r="BJ1361" s="55"/>
      <c r="BK1361" s="55"/>
      <c r="BL1361" s="55"/>
      <c r="BM1361" s="55"/>
      <c r="BN1361" s="55"/>
      <c r="BO1361" s="55"/>
      <c r="BP1361" s="55"/>
      <c r="BQ1361" s="55"/>
      <c r="BR1361" s="55"/>
      <c r="BS1361" s="55"/>
      <c r="BT1361" s="55"/>
      <c r="BU1361" s="55"/>
      <c r="BV1361" s="55"/>
      <c r="BW1361" s="55"/>
      <c r="BX1361" s="55"/>
      <c r="BY1361" s="55"/>
      <c r="BZ1361" s="55"/>
      <c r="CA1361" s="55"/>
      <c r="CB1361" s="55"/>
      <c r="CC1361" s="55"/>
      <c r="CD1361" s="55"/>
      <c r="CE1361" s="55"/>
      <c r="CF1361" s="55"/>
      <c r="CG1361" s="55"/>
      <c r="CH1361" s="55"/>
      <c r="CI1361" s="55"/>
      <c r="CJ1361" s="55"/>
      <c r="CK1361" s="55"/>
      <c r="CL1361" s="55"/>
      <c r="CM1361" s="55"/>
      <c r="CN1361" s="55"/>
      <c r="CO1361" s="55"/>
      <c r="CP1361" s="55"/>
      <c r="CQ1361" s="55"/>
      <c r="CR1361" s="55"/>
      <c r="CS1361" s="55"/>
      <c r="CT1361" s="55"/>
      <c r="CU1361" s="55"/>
      <c r="CV1361" s="55"/>
      <c r="CW1361" s="55"/>
      <c r="CX1361" s="55"/>
      <c r="CY1361" s="55"/>
      <c r="CZ1361" s="55"/>
      <c r="DA1361" s="55"/>
      <c r="DB1361" s="55"/>
      <c r="DC1361" s="55"/>
      <c r="DD1361" s="55"/>
      <c r="DE1361" s="55"/>
      <c r="DF1361" s="55"/>
      <c r="DG1361" s="55"/>
      <c r="DH1361" s="55"/>
      <c r="DI1361" s="55"/>
      <c r="DJ1361" s="55"/>
      <c r="DK1361" s="55"/>
      <c r="DL1361" s="55"/>
      <c r="DM1361" s="55"/>
      <c r="DN1361" s="55"/>
      <c r="DO1361" s="55"/>
      <c r="DP1361" s="55"/>
      <c r="DQ1361" s="55"/>
      <c r="DR1361" s="55"/>
      <c r="DS1361" s="55"/>
      <c r="DT1361" s="55"/>
      <c r="DU1361" s="55"/>
      <c r="DV1361" s="55"/>
      <c r="DW1361" s="55"/>
      <c r="DX1361" s="55"/>
      <c r="DY1361" s="55"/>
      <c r="DZ1361" s="55"/>
      <c r="EA1361" s="55"/>
      <c r="EB1361" s="55"/>
      <c r="EC1361" s="55"/>
      <c r="ED1361" s="55"/>
      <c r="EE1361" s="55"/>
      <c r="EF1361" s="55"/>
      <c r="EG1361" s="55"/>
      <c r="EH1361" s="55"/>
      <c r="EI1361" s="55"/>
      <c r="EJ1361" s="55"/>
      <c r="EK1361" s="55"/>
      <c r="EL1361" s="55"/>
      <c r="EM1361" s="55"/>
      <c r="EN1361" s="55"/>
      <c r="EO1361" s="55"/>
      <c r="EP1361" s="55"/>
      <c r="EQ1361" s="55"/>
      <c r="ER1361" s="55"/>
      <c r="ES1361" s="55"/>
      <c r="ET1361" s="55"/>
      <c r="EU1361" s="55"/>
      <c r="EV1361" s="55"/>
      <c r="EW1361" s="55"/>
      <c r="EX1361" s="55"/>
      <c r="EY1361" s="55"/>
      <c r="EZ1361" s="55"/>
      <c r="FA1361" s="55"/>
      <c r="FB1361" s="55"/>
      <c r="FC1361" s="55"/>
      <c r="FD1361" s="55"/>
      <c r="FE1361" s="55"/>
      <c r="FF1361" s="55"/>
      <c r="FG1361" s="55"/>
      <c r="FH1361" s="55"/>
      <c r="FI1361" s="55"/>
      <c r="FJ1361" s="55"/>
      <c r="FK1361" s="55"/>
      <c r="FL1361" s="55"/>
      <c r="FM1361" s="55"/>
      <c r="FN1361" s="55"/>
      <c r="FO1361" s="55"/>
      <c r="FP1361" s="55"/>
      <c r="FQ1361" s="55"/>
      <c r="FR1361" s="55"/>
      <c r="FS1361" s="55"/>
      <c r="FT1361" s="55"/>
      <c r="FU1361" s="55"/>
      <c r="FV1361" s="55"/>
      <c r="FW1361" s="55"/>
      <c r="FX1361" s="55"/>
      <c r="FY1361" s="55"/>
      <c r="FZ1361" s="55"/>
      <c r="GA1361" s="55"/>
      <c r="GB1361" s="55"/>
      <c r="GC1361" s="55"/>
      <c r="GD1361" s="55"/>
      <c r="GE1361" s="55"/>
      <c r="GF1361" s="55"/>
      <c r="GG1361" s="55"/>
      <c r="GH1361" s="55"/>
      <c r="GI1361" s="55"/>
      <c r="GJ1361" s="55"/>
      <c r="GK1361" s="55"/>
      <c r="GL1361" s="55"/>
      <c r="GM1361" s="55"/>
      <c r="GN1361" s="55"/>
      <c r="GO1361" s="55"/>
      <c r="GP1361" s="55"/>
      <c r="GQ1361" s="55"/>
      <c r="GR1361" s="55"/>
      <c r="GS1361" s="55"/>
      <c r="GT1361" s="55"/>
      <c r="GU1361" s="55"/>
      <c r="GV1361" s="55"/>
      <c r="GW1361" s="55"/>
      <c r="GX1361" s="55"/>
      <c r="GY1361" s="55"/>
      <c r="GZ1361" s="55"/>
      <c r="HA1361" s="55"/>
      <c r="HB1361" s="55"/>
      <c r="HC1361" s="55"/>
      <c r="HD1361" s="55"/>
      <c r="HE1361" s="55"/>
      <c r="HF1361" s="55"/>
      <c r="HG1361" s="55"/>
      <c r="HH1361" s="55"/>
      <c r="HI1361" s="55"/>
      <c r="HJ1361" s="55"/>
      <c r="HK1361" s="55"/>
      <c r="HL1361" s="55"/>
      <c r="HM1361" s="55"/>
      <c r="HN1361" s="55"/>
      <c r="HO1361" s="55"/>
      <c r="HP1361" s="55"/>
      <c r="HQ1361" s="55"/>
      <c r="HR1361" s="55"/>
      <c r="HS1361" s="55"/>
      <c r="HT1361" s="55"/>
      <c r="HU1361" s="55"/>
      <c r="HV1361" s="55"/>
      <c r="HW1361" s="55"/>
      <c r="HX1361" s="55"/>
      <c r="HY1361" s="55"/>
      <c r="HZ1361" s="55"/>
      <c r="IA1361" s="55"/>
      <c r="IB1361" s="55"/>
      <c r="IC1361" s="55"/>
      <c r="ID1361" s="55"/>
      <c r="IE1361" s="55"/>
      <c r="IF1361" s="55"/>
      <c r="IG1361" s="55"/>
      <c r="IH1361" s="55"/>
      <c r="II1361" s="55"/>
      <c r="IJ1361" s="55"/>
      <c r="IK1361" s="55"/>
      <c r="IL1361" s="55"/>
      <c r="IM1361" s="55"/>
      <c r="IN1361" s="55"/>
      <c r="IO1361" s="55"/>
      <c r="IP1361" s="55"/>
      <c r="IQ1361" s="55"/>
      <c r="IR1361" s="55"/>
      <c r="IS1361" s="55"/>
      <c r="IT1361" s="55"/>
      <c r="IU1361" s="55"/>
      <c r="IV1361" s="55"/>
    </row>
    <row r="1362" spans="1:256">
      <c r="A1362" s="56"/>
      <c r="B1362" s="56"/>
      <c r="C1362" s="56"/>
      <c r="D1362" s="10"/>
      <c r="E1362" s="10"/>
      <c r="BA1362" s="55"/>
      <c r="BB1362" s="55"/>
      <c r="BC1362" s="55"/>
      <c r="BD1362" s="55"/>
      <c r="BE1362" s="55"/>
      <c r="BF1362" s="55"/>
      <c r="BG1362" s="55"/>
      <c r="BH1362" s="55"/>
      <c r="BI1362" s="55"/>
      <c r="BJ1362" s="55"/>
      <c r="BK1362" s="55"/>
      <c r="BL1362" s="55"/>
      <c r="BM1362" s="55"/>
      <c r="BN1362" s="55"/>
      <c r="BO1362" s="55"/>
      <c r="BP1362" s="55"/>
      <c r="BQ1362" s="55"/>
      <c r="BR1362" s="55"/>
      <c r="BS1362" s="55"/>
      <c r="BT1362" s="55"/>
      <c r="BU1362" s="55"/>
      <c r="BV1362" s="55"/>
      <c r="BW1362" s="55"/>
      <c r="BX1362" s="55"/>
      <c r="BY1362" s="55"/>
      <c r="BZ1362" s="55"/>
      <c r="CA1362" s="55"/>
      <c r="CB1362" s="55"/>
      <c r="CC1362" s="55"/>
      <c r="CD1362" s="55"/>
      <c r="CE1362" s="55"/>
      <c r="CF1362" s="55"/>
      <c r="CG1362" s="55"/>
      <c r="CH1362" s="55"/>
      <c r="CI1362" s="55"/>
      <c r="CJ1362" s="55"/>
      <c r="CK1362" s="55"/>
      <c r="CL1362" s="55"/>
      <c r="CM1362" s="55"/>
      <c r="CN1362" s="55"/>
      <c r="CO1362" s="55"/>
      <c r="CP1362" s="55"/>
      <c r="CQ1362" s="55"/>
      <c r="CR1362" s="55"/>
      <c r="CS1362" s="55"/>
      <c r="CT1362" s="55"/>
      <c r="CU1362" s="55"/>
      <c r="CV1362" s="55"/>
      <c r="CW1362" s="55"/>
      <c r="CX1362" s="55"/>
      <c r="CY1362" s="55"/>
      <c r="CZ1362" s="55"/>
      <c r="DA1362" s="55"/>
      <c r="DB1362" s="55"/>
      <c r="DC1362" s="55"/>
      <c r="DD1362" s="55"/>
      <c r="DE1362" s="55"/>
      <c r="DF1362" s="55"/>
      <c r="DG1362" s="55"/>
      <c r="DH1362" s="55"/>
      <c r="DI1362" s="55"/>
      <c r="DJ1362" s="55"/>
      <c r="DK1362" s="55"/>
      <c r="DL1362" s="55"/>
      <c r="DM1362" s="55"/>
      <c r="DN1362" s="55"/>
      <c r="DO1362" s="55"/>
      <c r="DP1362" s="55"/>
      <c r="DQ1362" s="55"/>
      <c r="DR1362" s="55"/>
      <c r="DS1362" s="55"/>
      <c r="DT1362" s="55"/>
      <c r="DU1362" s="55"/>
      <c r="DV1362" s="55"/>
      <c r="DW1362" s="55"/>
      <c r="DX1362" s="55"/>
      <c r="DY1362" s="55"/>
      <c r="DZ1362" s="55"/>
      <c r="EA1362" s="55"/>
      <c r="EB1362" s="55"/>
      <c r="EC1362" s="55"/>
      <c r="ED1362" s="55"/>
      <c r="EE1362" s="55"/>
      <c r="EF1362" s="55"/>
      <c r="EG1362" s="55"/>
      <c r="EH1362" s="55"/>
      <c r="EI1362" s="55"/>
      <c r="EJ1362" s="55"/>
      <c r="EK1362" s="55"/>
      <c r="EL1362" s="55"/>
      <c r="EM1362" s="55"/>
      <c r="EN1362" s="55"/>
      <c r="EO1362" s="55"/>
      <c r="EP1362" s="55"/>
      <c r="EQ1362" s="55"/>
      <c r="ER1362" s="55"/>
      <c r="ES1362" s="55"/>
      <c r="ET1362" s="55"/>
      <c r="EU1362" s="55"/>
      <c r="EV1362" s="55"/>
      <c r="EW1362" s="55"/>
      <c r="EX1362" s="55"/>
      <c r="EY1362" s="55"/>
      <c r="EZ1362" s="55"/>
      <c r="FA1362" s="55"/>
      <c r="FB1362" s="55"/>
      <c r="FC1362" s="55"/>
      <c r="FD1362" s="55"/>
      <c r="FE1362" s="55"/>
      <c r="FF1362" s="55"/>
      <c r="FG1362" s="55"/>
      <c r="FH1362" s="55"/>
      <c r="FI1362" s="55"/>
      <c r="FJ1362" s="55"/>
      <c r="FK1362" s="55"/>
      <c r="FL1362" s="55"/>
      <c r="FM1362" s="55"/>
      <c r="FN1362" s="55"/>
      <c r="FO1362" s="55"/>
      <c r="FP1362" s="55"/>
      <c r="FQ1362" s="55"/>
      <c r="FR1362" s="55"/>
      <c r="FS1362" s="55"/>
      <c r="FT1362" s="55"/>
      <c r="FU1362" s="55"/>
      <c r="FV1362" s="55"/>
      <c r="FW1362" s="55"/>
      <c r="FX1362" s="55"/>
      <c r="FY1362" s="55"/>
      <c r="FZ1362" s="55"/>
      <c r="GA1362" s="55"/>
      <c r="GB1362" s="55"/>
      <c r="GC1362" s="55"/>
      <c r="GD1362" s="55"/>
      <c r="GE1362" s="55"/>
      <c r="GF1362" s="55"/>
      <c r="GG1362" s="55"/>
      <c r="GH1362" s="55"/>
      <c r="GI1362" s="55"/>
      <c r="GJ1362" s="55"/>
      <c r="GK1362" s="55"/>
      <c r="GL1362" s="55"/>
      <c r="GM1362" s="55"/>
      <c r="GN1362" s="55"/>
      <c r="GO1362" s="55"/>
      <c r="GP1362" s="55"/>
      <c r="GQ1362" s="55"/>
      <c r="GR1362" s="55"/>
      <c r="GS1362" s="55"/>
      <c r="GT1362" s="55"/>
      <c r="GU1362" s="55"/>
      <c r="GV1362" s="55"/>
      <c r="GW1362" s="55"/>
      <c r="GX1362" s="55"/>
      <c r="GY1362" s="55"/>
      <c r="GZ1362" s="55"/>
      <c r="HA1362" s="55"/>
      <c r="HB1362" s="55"/>
      <c r="HC1362" s="55"/>
      <c r="HD1362" s="55"/>
      <c r="HE1362" s="55"/>
      <c r="HF1362" s="55"/>
      <c r="HG1362" s="55"/>
      <c r="HH1362" s="55"/>
      <c r="HI1362" s="55"/>
      <c r="HJ1362" s="55"/>
      <c r="HK1362" s="55"/>
      <c r="HL1362" s="55"/>
      <c r="HM1362" s="55"/>
      <c r="HN1362" s="55"/>
      <c r="HO1362" s="55"/>
      <c r="HP1362" s="55"/>
      <c r="HQ1362" s="55"/>
      <c r="HR1362" s="55"/>
      <c r="HS1362" s="55"/>
      <c r="HT1362" s="55"/>
      <c r="HU1362" s="55"/>
      <c r="HV1362" s="55"/>
      <c r="HW1362" s="55"/>
      <c r="HX1362" s="55"/>
      <c r="HY1362" s="55"/>
      <c r="HZ1362" s="55"/>
      <c r="IA1362" s="55"/>
      <c r="IB1362" s="55"/>
      <c r="IC1362" s="55"/>
      <c r="ID1362" s="55"/>
      <c r="IE1362" s="55"/>
      <c r="IF1362" s="55"/>
      <c r="IG1362" s="55"/>
      <c r="IH1362" s="55"/>
      <c r="II1362" s="55"/>
      <c r="IJ1362" s="55"/>
      <c r="IK1362" s="55"/>
      <c r="IL1362" s="55"/>
      <c r="IM1362" s="55"/>
      <c r="IN1362" s="55"/>
      <c r="IO1362" s="55"/>
      <c r="IP1362" s="55"/>
      <c r="IQ1362" s="55"/>
      <c r="IR1362" s="55"/>
      <c r="IS1362" s="55"/>
      <c r="IT1362" s="55"/>
      <c r="IU1362" s="55"/>
      <c r="IV1362" s="55"/>
    </row>
    <row r="1363" spans="1:256">
      <c r="A1363" s="56"/>
      <c r="B1363" s="56"/>
      <c r="C1363" s="56"/>
      <c r="D1363" s="10"/>
      <c r="E1363" s="10"/>
      <c r="BA1363" s="55"/>
      <c r="BB1363" s="55"/>
      <c r="BC1363" s="55"/>
      <c r="BD1363" s="55"/>
      <c r="BE1363" s="55"/>
      <c r="BF1363" s="55"/>
      <c r="BG1363" s="55"/>
      <c r="BH1363" s="55"/>
      <c r="BI1363" s="55"/>
      <c r="BJ1363" s="55"/>
      <c r="BK1363" s="55"/>
      <c r="BL1363" s="55"/>
      <c r="BM1363" s="55"/>
      <c r="BN1363" s="55"/>
      <c r="BO1363" s="55"/>
      <c r="BP1363" s="55"/>
      <c r="BQ1363" s="55"/>
      <c r="BR1363" s="55"/>
      <c r="BS1363" s="55"/>
      <c r="BT1363" s="55"/>
      <c r="BU1363" s="55"/>
      <c r="BV1363" s="55"/>
      <c r="BW1363" s="55"/>
      <c r="BX1363" s="55"/>
      <c r="BY1363" s="55"/>
      <c r="BZ1363" s="55"/>
      <c r="CA1363" s="55"/>
      <c r="CB1363" s="55"/>
      <c r="CC1363" s="55"/>
      <c r="CD1363" s="55"/>
      <c r="CE1363" s="55"/>
      <c r="CF1363" s="55"/>
      <c r="CG1363" s="55"/>
      <c r="CH1363" s="55"/>
      <c r="CI1363" s="55"/>
      <c r="CJ1363" s="55"/>
      <c r="CK1363" s="55"/>
      <c r="CL1363" s="55"/>
      <c r="CM1363" s="55"/>
      <c r="CN1363" s="55"/>
      <c r="CO1363" s="55"/>
      <c r="CP1363" s="55"/>
      <c r="CQ1363" s="55"/>
      <c r="CR1363" s="55"/>
      <c r="CS1363" s="55"/>
      <c r="CT1363" s="55"/>
      <c r="CU1363" s="55"/>
      <c r="CV1363" s="55"/>
      <c r="CW1363" s="55"/>
      <c r="CX1363" s="55"/>
      <c r="CY1363" s="55"/>
      <c r="CZ1363" s="55"/>
      <c r="DA1363" s="55"/>
      <c r="DB1363" s="55"/>
      <c r="DC1363" s="55"/>
      <c r="DD1363" s="55"/>
      <c r="DE1363" s="55"/>
      <c r="DF1363" s="55"/>
      <c r="DG1363" s="55"/>
      <c r="DH1363" s="55"/>
      <c r="DI1363" s="55"/>
      <c r="DJ1363" s="55"/>
      <c r="DK1363" s="55"/>
      <c r="DL1363" s="55"/>
      <c r="DM1363" s="55"/>
      <c r="DN1363" s="55"/>
      <c r="DO1363" s="55"/>
      <c r="DP1363" s="55"/>
      <c r="DQ1363" s="55"/>
      <c r="DR1363" s="55"/>
      <c r="DS1363" s="55"/>
      <c r="DT1363" s="55"/>
      <c r="DU1363" s="55"/>
      <c r="DV1363" s="55"/>
      <c r="DW1363" s="55"/>
      <c r="DX1363" s="55"/>
      <c r="DY1363" s="55"/>
      <c r="DZ1363" s="55"/>
      <c r="EA1363" s="55"/>
      <c r="EB1363" s="55"/>
      <c r="EC1363" s="55"/>
      <c r="ED1363" s="55"/>
      <c r="EE1363" s="55"/>
      <c r="EF1363" s="55"/>
      <c r="EG1363" s="55"/>
      <c r="EH1363" s="55"/>
      <c r="EI1363" s="55"/>
      <c r="EJ1363" s="55"/>
      <c r="EK1363" s="55"/>
      <c r="EL1363" s="55"/>
      <c r="EM1363" s="55"/>
      <c r="EN1363" s="55"/>
      <c r="EO1363" s="55"/>
      <c r="EP1363" s="55"/>
      <c r="EQ1363" s="55"/>
      <c r="ER1363" s="55"/>
      <c r="ES1363" s="55"/>
      <c r="ET1363" s="55"/>
      <c r="EU1363" s="55"/>
      <c r="EV1363" s="55"/>
      <c r="EW1363" s="55"/>
      <c r="EX1363" s="55"/>
      <c r="EY1363" s="55"/>
      <c r="EZ1363" s="55"/>
      <c r="FA1363" s="55"/>
      <c r="FB1363" s="55"/>
      <c r="FC1363" s="55"/>
      <c r="FD1363" s="55"/>
      <c r="FE1363" s="55"/>
      <c r="FF1363" s="55"/>
      <c r="FG1363" s="55"/>
      <c r="FH1363" s="55"/>
      <c r="FI1363" s="55"/>
      <c r="FJ1363" s="55"/>
      <c r="FK1363" s="55"/>
      <c r="FL1363" s="55"/>
      <c r="FM1363" s="55"/>
      <c r="FN1363" s="55"/>
      <c r="FO1363" s="55"/>
      <c r="FP1363" s="55"/>
      <c r="FQ1363" s="55"/>
      <c r="FR1363" s="55"/>
      <c r="FS1363" s="55"/>
      <c r="FT1363" s="55"/>
      <c r="FU1363" s="55"/>
      <c r="FV1363" s="55"/>
      <c r="FW1363" s="55"/>
      <c r="FX1363" s="55"/>
      <c r="FY1363" s="55"/>
      <c r="FZ1363" s="55"/>
      <c r="GA1363" s="55"/>
      <c r="GB1363" s="55"/>
      <c r="GC1363" s="55"/>
      <c r="GD1363" s="55"/>
      <c r="GE1363" s="55"/>
      <c r="GF1363" s="55"/>
      <c r="GG1363" s="55"/>
      <c r="GH1363" s="55"/>
      <c r="GI1363" s="55"/>
      <c r="GJ1363" s="55"/>
      <c r="GK1363" s="55"/>
      <c r="GL1363" s="55"/>
      <c r="GM1363" s="55"/>
      <c r="GN1363" s="55"/>
      <c r="GO1363" s="55"/>
      <c r="GP1363" s="55"/>
      <c r="GQ1363" s="55"/>
      <c r="GR1363" s="55"/>
      <c r="GS1363" s="55"/>
      <c r="GT1363" s="55"/>
      <c r="GU1363" s="55"/>
      <c r="GV1363" s="55"/>
      <c r="GW1363" s="55"/>
      <c r="GX1363" s="55"/>
      <c r="GY1363" s="55"/>
      <c r="GZ1363" s="55"/>
      <c r="HA1363" s="55"/>
      <c r="HB1363" s="55"/>
      <c r="HC1363" s="55"/>
      <c r="HD1363" s="55"/>
      <c r="HE1363" s="55"/>
      <c r="HF1363" s="55"/>
      <c r="HG1363" s="55"/>
      <c r="HH1363" s="55"/>
      <c r="HI1363" s="55"/>
      <c r="HJ1363" s="55"/>
      <c r="HK1363" s="55"/>
      <c r="HL1363" s="55"/>
      <c r="HM1363" s="55"/>
      <c r="HN1363" s="55"/>
      <c r="HO1363" s="55"/>
      <c r="HP1363" s="55"/>
      <c r="HQ1363" s="55"/>
      <c r="HR1363" s="55"/>
      <c r="HS1363" s="55"/>
      <c r="HT1363" s="55"/>
      <c r="HU1363" s="55"/>
      <c r="HV1363" s="55"/>
      <c r="HW1363" s="55"/>
      <c r="HX1363" s="55"/>
      <c r="HY1363" s="55"/>
      <c r="HZ1363" s="55"/>
      <c r="IA1363" s="55"/>
      <c r="IB1363" s="55"/>
      <c r="IC1363" s="55"/>
      <c r="ID1363" s="55"/>
      <c r="IE1363" s="55"/>
      <c r="IF1363" s="55"/>
      <c r="IG1363" s="55"/>
      <c r="IH1363" s="55"/>
      <c r="II1363" s="55"/>
      <c r="IJ1363" s="55"/>
      <c r="IK1363" s="55"/>
      <c r="IL1363" s="55"/>
      <c r="IM1363" s="55"/>
      <c r="IN1363" s="55"/>
      <c r="IO1363" s="55"/>
      <c r="IP1363" s="55"/>
      <c r="IQ1363" s="55"/>
      <c r="IR1363" s="55"/>
      <c r="IS1363" s="55"/>
      <c r="IT1363" s="55"/>
      <c r="IU1363" s="55"/>
      <c r="IV1363" s="55"/>
    </row>
    <row r="1364" spans="1:256">
      <c r="A1364" s="56"/>
      <c r="B1364" s="56"/>
      <c r="C1364" s="56"/>
      <c r="D1364" s="10"/>
      <c r="E1364" s="10"/>
      <c r="BA1364" s="55"/>
      <c r="BB1364" s="55"/>
      <c r="BC1364" s="55"/>
      <c r="BD1364" s="55"/>
      <c r="BE1364" s="55"/>
      <c r="BF1364" s="55"/>
      <c r="BG1364" s="55"/>
      <c r="BH1364" s="55"/>
      <c r="BI1364" s="55"/>
      <c r="BJ1364" s="55"/>
      <c r="BK1364" s="55"/>
      <c r="BL1364" s="55"/>
      <c r="BM1364" s="55"/>
      <c r="BN1364" s="55"/>
      <c r="BO1364" s="55"/>
      <c r="BP1364" s="55"/>
      <c r="BQ1364" s="55"/>
      <c r="BR1364" s="55"/>
      <c r="BS1364" s="55"/>
      <c r="BT1364" s="55"/>
      <c r="BU1364" s="55"/>
      <c r="BV1364" s="55"/>
      <c r="BW1364" s="55"/>
      <c r="BX1364" s="55"/>
      <c r="BY1364" s="55"/>
      <c r="BZ1364" s="55"/>
      <c r="CA1364" s="55"/>
      <c r="CB1364" s="55"/>
      <c r="CC1364" s="55"/>
      <c r="CD1364" s="55"/>
      <c r="CE1364" s="55"/>
      <c r="CF1364" s="55"/>
      <c r="CG1364" s="55"/>
      <c r="CH1364" s="55"/>
      <c r="CI1364" s="55"/>
      <c r="CJ1364" s="55"/>
      <c r="CK1364" s="55"/>
      <c r="CL1364" s="55"/>
      <c r="CM1364" s="55"/>
      <c r="CN1364" s="55"/>
      <c r="CO1364" s="55"/>
      <c r="CP1364" s="55"/>
      <c r="CQ1364" s="55"/>
      <c r="CR1364" s="55"/>
      <c r="CS1364" s="55"/>
      <c r="CT1364" s="55"/>
      <c r="CU1364" s="55"/>
      <c r="CV1364" s="55"/>
      <c r="CW1364" s="55"/>
      <c r="CX1364" s="55"/>
      <c r="CY1364" s="55"/>
      <c r="CZ1364" s="55"/>
      <c r="DA1364" s="55"/>
      <c r="DB1364" s="55"/>
      <c r="DC1364" s="55"/>
      <c r="DD1364" s="55"/>
      <c r="DE1364" s="55"/>
      <c r="DF1364" s="55"/>
      <c r="DG1364" s="55"/>
      <c r="DH1364" s="55"/>
      <c r="DI1364" s="55"/>
      <c r="DJ1364" s="55"/>
      <c r="DK1364" s="55"/>
      <c r="DL1364" s="55"/>
      <c r="DM1364" s="55"/>
      <c r="DN1364" s="55"/>
      <c r="DO1364" s="55"/>
      <c r="DP1364" s="55"/>
      <c r="DQ1364" s="55"/>
      <c r="DR1364" s="55"/>
      <c r="DS1364" s="55"/>
      <c r="DT1364" s="55"/>
      <c r="DU1364" s="55"/>
      <c r="DV1364" s="55"/>
      <c r="DW1364" s="55"/>
      <c r="DX1364" s="55"/>
      <c r="DY1364" s="55"/>
      <c r="DZ1364" s="55"/>
      <c r="EA1364" s="55"/>
      <c r="EB1364" s="55"/>
      <c r="EC1364" s="55"/>
      <c r="ED1364" s="55"/>
      <c r="EE1364" s="55"/>
      <c r="EF1364" s="55"/>
      <c r="EG1364" s="55"/>
      <c r="EH1364" s="55"/>
      <c r="EI1364" s="55"/>
      <c r="EJ1364" s="55"/>
      <c r="EK1364" s="55"/>
      <c r="EL1364" s="55"/>
      <c r="EM1364" s="55"/>
      <c r="EN1364" s="55"/>
      <c r="EO1364" s="55"/>
      <c r="EP1364" s="55"/>
      <c r="EQ1364" s="55"/>
      <c r="ER1364" s="55"/>
      <c r="ES1364" s="55"/>
      <c r="ET1364" s="55"/>
      <c r="EU1364" s="55"/>
      <c r="EV1364" s="55"/>
      <c r="EW1364" s="55"/>
      <c r="EX1364" s="55"/>
      <c r="EY1364" s="55"/>
      <c r="EZ1364" s="55"/>
      <c r="FA1364" s="55"/>
      <c r="FB1364" s="55"/>
      <c r="FC1364" s="55"/>
      <c r="FD1364" s="55"/>
      <c r="FE1364" s="55"/>
      <c r="FF1364" s="55"/>
      <c r="FG1364" s="55"/>
      <c r="FH1364" s="55"/>
      <c r="FI1364" s="55"/>
      <c r="FJ1364" s="55"/>
      <c r="FK1364" s="55"/>
      <c r="FL1364" s="55"/>
      <c r="FM1364" s="55"/>
      <c r="FN1364" s="55"/>
      <c r="FO1364" s="55"/>
      <c r="FP1364" s="55"/>
      <c r="FQ1364" s="55"/>
      <c r="FR1364" s="55"/>
      <c r="FS1364" s="55"/>
      <c r="FT1364" s="55"/>
      <c r="FU1364" s="55"/>
      <c r="FV1364" s="55"/>
      <c r="FW1364" s="55"/>
      <c r="FX1364" s="55"/>
      <c r="FY1364" s="55"/>
      <c r="FZ1364" s="55"/>
      <c r="GA1364" s="55"/>
      <c r="GB1364" s="55"/>
      <c r="GC1364" s="55"/>
      <c r="GD1364" s="55"/>
      <c r="GE1364" s="55"/>
      <c r="GF1364" s="55"/>
      <c r="GG1364" s="55"/>
      <c r="GH1364" s="55"/>
      <c r="GI1364" s="55"/>
      <c r="GJ1364" s="55"/>
      <c r="GK1364" s="55"/>
      <c r="GL1364" s="55"/>
      <c r="GM1364" s="55"/>
      <c r="GN1364" s="55"/>
      <c r="GO1364" s="55"/>
      <c r="GP1364" s="55"/>
      <c r="GQ1364" s="55"/>
      <c r="GR1364" s="55"/>
      <c r="GS1364" s="55"/>
      <c r="GT1364" s="55"/>
      <c r="GU1364" s="55"/>
      <c r="GV1364" s="55"/>
      <c r="GW1364" s="55"/>
      <c r="GX1364" s="55"/>
      <c r="GY1364" s="55"/>
      <c r="GZ1364" s="55"/>
      <c r="HA1364" s="55"/>
      <c r="HB1364" s="55"/>
      <c r="HC1364" s="55"/>
      <c r="HD1364" s="55"/>
      <c r="HE1364" s="55"/>
      <c r="HF1364" s="55"/>
      <c r="HG1364" s="55"/>
      <c r="HH1364" s="55"/>
      <c r="HI1364" s="55"/>
      <c r="HJ1364" s="55"/>
      <c r="HK1364" s="55"/>
      <c r="HL1364" s="55"/>
      <c r="HM1364" s="55"/>
      <c r="HN1364" s="55"/>
      <c r="HO1364" s="55"/>
      <c r="HP1364" s="55"/>
      <c r="HQ1364" s="55"/>
      <c r="HR1364" s="55"/>
      <c r="HS1364" s="55"/>
      <c r="HT1364" s="55"/>
      <c r="HU1364" s="55"/>
      <c r="HV1364" s="55"/>
      <c r="HW1364" s="55"/>
      <c r="HX1364" s="55"/>
      <c r="HY1364" s="55"/>
      <c r="HZ1364" s="55"/>
      <c r="IA1364" s="55"/>
      <c r="IB1364" s="55"/>
      <c r="IC1364" s="55"/>
      <c r="ID1364" s="55"/>
      <c r="IE1364" s="55"/>
      <c r="IF1364" s="55"/>
      <c r="IG1364" s="55"/>
      <c r="IH1364" s="55"/>
      <c r="II1364" s="55"/>
      <c r="IJ1364" s="55"/>
      <c r="IK1364" s="55"/>
      <c r="IL1364" s="55"/>
      <c r="IM1364" s="55"/>
      <c r="IN1364" s="55"/>
      <c r="IO1364" s="55"/>
      <c r="IP1364" s="55"/>
      <c r="IQ1364" s="55"/>
      <c r="IR1364" s="55"/>
      <c r="IS1364" s="55"/>
      <c r="IT1364" s="55"/>
      <c r="IU1364" s="55"/>
      <c r="IV1364" s="55"/>
    </row>
    <row r="1365" spans="1:256">
      <c r="A1365" s="56"/>
      <c r="B1365" s="56"/>
      <c r="C1365" s="56"/>
      <c r="D1365" s="10"/>
      <c r="E1365" s="10"/>
      <c r="BA1365" s="55"/>
      <c r="BB1365" s="55"/>
      <c r="BC1365" s="55"/>
      <c r="BD1365" s="55"/>
      <c r="BE1365" s="55"/>
      <c r="BF1365" s="55"/>
      <c r="BG1365" s="55"/>
      <c r="BH1365" s="55"/>
      <c r="BI1365" s="55"/>
      <c r="BJ1365" s="55"/>
      <c r="BK1365" s="55"/>
      <c r="BL1365" s="55"/>
      <c r="BM1365" s="55"/>
      <c r="BN1365" s="55"/>
      <c r="BO1365" s="55"/>
      <c r="BP1365" s="55"/>
      <c r="BQ1365" s="55"/>
      <c r="BR1365" s="55"/>
      <c r="BS1365" s="55"/>
      <c r="BT1365" s="55"/>
      <c r="BU1365" s="55"/>
      <c r="BV1365" s="55"/>
      <c r="BW1365" s="55"/>
      <c r="BX1365" s="55"/>
      <c r="BY1365" s="55"/>
      <c r="BZ1365" s="55"/>
      <c r="CA1365" s="55"/>
      <c r="CB1365" s="55"/>
      <c r="CC1365" s="55"/>
      <c r="CD1365" s="55"/>
      <c r="CE1365" s="55"/>
      <c r="CF1365" s="55"/>
      <c r="CG1365" s="55"/>
      <c r="CH1365" s="55"/>
      <c r="CI1365" s="55"/>
      <c r="CJ1365" s="55"/>
      <c r="CK1365" s="55"/>
      <c r="CL1365" s="55"/>
      <c r="CM1365" s="55"/>
      <c r="CN1365" s="55"/>
      <c r="CO1365" s="55"/>
      <c r="CP1365" s="55"/>
      <c r="CQ1365" s="55"/>
      <c r="CR1365" s="55"/>
      <c r="CS1365" s="55"/>
      <c r="CT1365" s="55"/>
      <c r="CU1365" s="55"/>
      <c r="CV1365" s="55"/>
      <c r="CW1365" s="55"/>
      <c r="CX1365" s="55"/>
      <c r="CY1365" s="55"/>
      <c r="CZ1365" s="55"/>
      <c r="DA1365" s="55"/>
      <c r="DB1365" s="55"/>
      <c r="DC1365" s="55"/>
      <c r="DD1365" s="55"/>
      <c r="DE1365" s="55"/>
      <c r="DF1365" s="55"/>
      <c r="DG1365" s="55"/>
      <c r="DH1365" s="55"/>
      <c r="DI1365" s="55"/>
      <c r="DJ1365" s="55"/>
      <c r="DK1365" s="55"/>
      <c r="DL1365" s="55"/>
      <c r="DM1365" s="55"/>
      <c r="DN1365" s="55"/>
      <c r="DO1365" s="55"/>
      <c r="DP1365" s="55"/>
      <c r="DQ1365" s="55"/>
      <c r="DR1365" s="55"/>
      <c r="DS1365" s="55"/>
      <c r="DT1365" s="55"/>
      <c r="DU1365" s="55"/>
      <c r="DV1365" s="55"/>
      <c r="DW1365" s="55"/>
      <c r="DX1365" s="55"/>
      <c r="DY1365" s="55"/>
      <c r="DZ1365" s="55"/>
      <c r="EA1365" s="55"/>
      <c r="EB1365" s="55"/>
      <c r="EC1365" s="55"/>
      <c r="ED1365" s="55"/>
      <c r="EE1365" s="55"/>
      <c r="EF1365" s="55"/>
      <c r="EG1365" s="55"/>
      <c r="EH1365" s="55"/>
      <c r="EI1365" s="55"/>
      <c r="EJ1365" s="55"/>
      <c r="EK1365" s="55"/>
      <c r="EL1365" s="55"/>
      <c r="EM1365" s="55"/>
      <c r="EN1365" s="55"/>
      <c r="EO1365" s="55"/>
      <c r="EP1365" s="55"/>
      <c r="EQ1365" s="55"/>
      <c r="ER1365" s="55"/>
      <c r="ES1365" s="55"/>
      <c r="ET1365" s="55"/>
      <c r="EU1365" s="55"/>
      <c r="EV1365" s="55"/>
      <c r="EW1365" s="55"/>
      <c r="EX1365" s="55"/>
      <c r="EY1365" s="55"/>
      <c r="EZ1365" s="55"/>
      <c r="FA1365" s="55"/>
      <c r="FB1365" s="55"/>
      <c r="FC1365" s="55"/>
      <c r="FD1365" s="55"/>
      <c r="FE1365" s="55"/>
      <c r="FF1365" s="55"/>
      <c r="FG1365" s="55"/>
      <c r="FH1365" s="55"/>
      <c r="FI1365" s="55"/>
      <c r="FJ1365" s="55"/>
      <c r="FK1365" s="55"/>
      <c r="FL1365" s="55"/>
      <c r="FM1365" s="55"/>
      <c r="FN1365" s="55"/>
      <c r="FO1365" s="55"/>
      <c r="FP1365" s="55"/>
      <c r="FQ1365" s="55"/>
      <c r="FR1365" s="55"/>
      <c r="FS1365" s="55"/>
      <c r="FT1365" s="55"/>
      <c r="FU1365" s="55"/>
      <c r="FV1365" s="55"/>
      <c r="FW1365" s="55"/>
      <c r="FX1365" s="55"/>
      <c r="FY1365" s="55"/>
      <c r="FZ1365" s="55"/>
      <c r="GA1365" s="55"/>
      <c r="GB1365" s="55"/>
      <c r="GC1365" s="55"/>
      <c r="GD1365" s="55"/>
      <c r="GE1365" s="55"/>
      <c r="GF1365" s="55"/>
      <c r="GG1365" s="55"/>
      <c r="GH1365" s="55"/>
      <c r="GI1365" s="55"/>
      <c r="GJ1365" s="55"/>
      <c r="GK1365" s="55"/>
      <c r="GL1365" s="55"/>
      <c r="GM1365" s="55"/>
      <c r="GN1365" s="55"/>
      <c r="GO1365" s="55"/>
      <c r="GP1365" s="55"/>
      <c r="GQ1365" s="55"/>
      <c r="GR1365" s="55"/>
      <c r="GS1365" s="55"/>
      <c r="GT1365" s="55"/>
      <c r="GU1365" s="55"/>
      <c r="GV1365" s="55"/>
      <c r="GW1365" s="55"/>
      <c r="GX1365" s="55"/>
      <c r="GY1365" s="55"/>
      <c r="GZ1365" s="55"/>
      <c r="HA1365" s="55"/>
      <c r="HB1365" s="55"/>
      <c r="HC1365" s="55"/>
      <c r="HD1365" s="55"/>
      <c r="HE1365" s="55"/>
      <c r="HF1365" s="55"/>
      <c r="HG1365" s="55"/>
      <c r="HH1365" s="55"/>
      <c r="HI1365" s="55"/>
      <c r="HJ1365" s="55"/>
      <c r="HK1365" s="55"/>
      <c r="HL1365" s="55"/>
      <c r="HM1365" s="55"/>
      <c r="HN1365" s="55"/>
      <c r="HO1365" s="55"/>
      <c r="HP1365" s="55"/>
      <c r="HQ1365" s="55"/>
      <c r="HR1365" s="55"/>
      <c r="HS1365" s="55"/>
      <c r="HT1365" s="55"/>
      <c r="HU1365" s="55"/>
      <c r="HV1365" s="55"/>
      <c r="HW1365" s="55"/>
      <c r="HX1365" s="55"/>
      <c r="HY1365" s="55"/>
      <c r="HZ1365" s="55"/>
      <c r="IA1365" s="55"/>
      <c r="IB1365" s="55"/>
      <c r="IC1365" s="55"/>
      <c r="ID1365" s="55"/>
      <c r="IE1365" s="55"/>
      <c r="IF1365" s="55"/>
      <c r="IG1365" s="55"/>
      <c r="IH1365" s="55"/>
      <c r="II1365" s="55"/>
      <c r="IJ1365" s="55"/>
      <c r="IK1365" s="55"/>
      <c r="IL1365" s="55"/>
      <c r="IM1365" s="55"/>
      <c r="IN1365" s="55"/>
      <c r="IO1365" s="55"/>
      <c r="IP1365" s="55"/>
      <c r="IQ1365" s="55"/>
      <c r="IR1365" s="55"/>
      <c r="IS1365" s="55"/>
      <c r="IT1365" s="55"/>
      <c r="IU1365" s="55"/>
      <c r="IV1365" s="55"/>
    </row>
    <row r="1366" spans="1:256">
      <c r="A1366" s="56"/>
      <c r="B1366" s="56"/>
      <c r="C1366" s="56"/>
      <c r="D1366" s="10"/>
      <c r="E1366" s="10"/>
      <c r="BA1366" s="55"/>
      <c r="BB1366" s="55"/>
      <c r="BC1366" s="55"/>
      <c r="BD1366" s="55"/>
      <c r="BE1366" s="55"/>
      <c r="BF1366" s="55"/>
      <c r="BG1366" s="55"/>
      <c r="BH1366" s="55"/>
      <c r="BI1366" s="55"/>
      <c r="BJ1366" s="55"/>
      <c r="BK1366" s="55"/>
      <c r="BL1366" s="55"/>
      <c r="BM1366" s="55"/>
      <c r="BN1366" s="55"/>
      <c r="BO1366" s="55"/>
      <c r="BP1366" s="55"/>
      <c r="BQ1366" s="55"/>
      <c r="BR1366" s="55"/>
      <c r="BS1366" s="55"/>
      <c r="BT1366" s="55"/>
      <c r="BU1366" s="55"/>
      <c r="BV1366" s="55"/>
      <c r="BW1366" s="55"/>
      <c r="BX1366" s="55"/>
      <c r="BY1366" s="55"/>
      <c r="BZ1366" s="55"/>
      <c r="CA1366" s="55"/>
      <c r="CB1366" s="55"/>
      <c r="CC1366" s="55"/>
      <c r="CD1366" s="55"/>
      <c r="CE1366" s="55"/>
      <c r="CF1366" s="55"/>
      <c r="CG1366" s="55"/>
      <c r="CH1366" s="55"/>
      <c r="CI1366" s="55"/>
      <c r="CJ1366" s="55"/>
      <c r="CK1366" s="55"/>
      <c r="CL1366" s="55"/>
      <c r="CM1366" s="55"/>
      <c r="CN1366" s="55"/>
      <c r="CO1366" s="55"/>
      <c r="CP1366" s="55"/>
      <c r="CQ1366" s="55"/>
      <c r="CR1366" s="55"/>
      <c r="CS1366" s="55"/>
      <c r="CT1366" s="55"/>
      <c r="CU1366" s="55"/>
      <c r="CV1366" s="55"/>
      <c r="CW1366" s="55"/>
      <c r="CX1366" s="55"/>
      <c r="CY1366" s="55"/>
      <c r="CZ1366" s="55"/>
      <c r="DA1366" s="55"/>
      <c r="DB1366" s="55"/>
      <c r="DC1366" s="55"/>
      <c r="DD1366" s="55"/>
      <c r="DE1366" s="55"/>
      <c r="DF1366" s="55"/>
      <c r="DG1366" s="55"/>
      <c r="DH1366" s="55"/>
      <c r="DI1366" s="55"/>
      <c r="DJ1366" s="55"/>
      <c r="DK1366" s="55"/>
      <c r="DL1366" s="55"/>
      <c r="DM1366" s="55"/>
      <c r="DN1366" s="55"/>
      <c r="DO1366" s="55"/>
      <c r="DP1366" s="55"/>
      <c r="DQ1366" s="55"/>
      <c r="DR1366" s="55"/>
      <c r="DS1366" s="55"/>
      <c r="DT1366" s="55"/>
      <c r="DU1366" s="55"/>
      <c r="DV1366" s="55"/>
      <c r="DW1366" s="55"/>
      <c r="DX1366" s="55"/>
      <c r="DY1366" s="55"/>
      <c r="DZ1366" s="55"/>
      <c r="EA1366" s="55"/>
      <c r="EB1366" s="55"/>
      <c r="EC1366" s="55"/>
      <c r="ED1366" s="55"/>
      <c r="EE1366" s="55"/>
      <c r="EF1366" s="55"/>
      <c r="EG1366" s="55"/>
      <c r="EH1366" s="55"/>
      <c r="EI1366" s="55"/>
      <c r="EJ1366" s="55"/>
      <c r="EK1366" s="55"/>
      <c r="EL1366" s="55"/>
      <c r="EM1366" s="55"/>
      <c r="EN1366" s="55"/>
      <c r="EO1366" s="55"/>
      <c r="EP1366" s="55"/>
      <c r="EQ1366" s="55"/>
      <c r="ER1366" s="55"/>
      <c r="ES1366" s="55"/>
      <c r="ET1366" s="55"/>
      <c r="EU1366" s="55"/>
      <c r="EV1366" s="55"/>
      <c r="EW1366" s="55"/>
      <c r="EX1366" s="55"/>
      <c r="EY1366" s="55"/>
      <c r="EZ1366" s="55"/>
      <c r="FA1366" s="55"/>
      <c r="FB1366" s="55"/>
      <c r="FC1366" s="55"/>
      <c r="FD1366" s="55"/>
      <c r="FE1366" s="55"/>
      <c r="FF1366" s="55"/>
      <c r="FG1366" s="55"/>
      <c r="FH1366" s="55"/>
      <c r="FI1366" s="55"/>
      <c r="FJ1366" s="55"/>
      <c r="FK1366" s="55"/>
      <c r="FL1366" s="55"/>
      <c r="FM1366" s="55"/>
      <c r="FN1366" s="55"/>
      <c r="FO1366" s="55"/>
      <c r="FP1366" s="55"/>
      <c r="FQ1366" s="55"/>
      <c r="FR1366" s="55"/>
      <c r="FS1366" s="55"/>
      <c r="FT1366" s="55"/>
      <c r="FU1366" s="55"/>
      <c r="FV1366" s="55"/>
      <c r="FW1366" s="55"/>
      <c r="FX1366" s="55"/>
      <c r="FY1366" s="55"/>
      <c r="FZ1366" s="55"/>
      <c r="GA1366" s="55"/>
      <c r="GB1366" s="55"/>
      <c r="GC1366" s="55"/>
      <c r="GD1366" s="55"/>
      <c r="GE1366" s="55"/>
      <c r="GF1366" s="55"/>
      <c r="GG1366" s="55"/>
      <c r="GH1366" s="55"/>
      <c r="GI1366" s="55"/>
      <c r="GJ1366" s="55"/>
      <c r="GK1366" s="55"/>
      <c r="GL1366" s="55"/>
      <c r="GM1366" s="55"/>
      <c r="GN1366" s="55"/>
      <c r="GO1366" s="55"/>
      <c r="GP1366" s="55"/>
      <c r="GQ1366" s="55"/>
      <c r="GR1366" s="55"/>
      <c r="GS1366" s="55"/>
      <c r="GT1366" s="55"/>
      <c r="GU1366" s="55"/>
      <c r="GV1366" s="55"/>
      <c r="GW1366" s="55"/>
      <c r="GX1366" s="55"/>
      <c r="GY1366" s="55"/>
      <c r="GZ1366" s="55"/>
      <c r="HA1366" s="55"/>
      <c r="HB1366" s="55"/>
      <c r="HC1366" s="55"/>
      <c r="HD1366" s="55"/>
      <c r="HE1366" s="55"/>
      <c r="HF1366" s="55"/>
      <c r="HG1366" s="55"/>
      <c r="HH1366" s="55"/>
      <c r="HI1366" s="55"/>
      <c r="HJ1366" s="55"/>
      <c r="HK1366" s="55"/>
      <c r="HL1366" s="55"/>
      <c r="HM1366" s="55"/>
      <c r="HN1366" s="55"/>
      <c r="HO1366" s="55"/>
      <c r="HP1366" s="55"/>
      <c r="HQ1366" s="55"/>
      <c r="HR1366" s="55"/>
      <c r="HS1366" s="55"/>
      <c r="HT1366" s="55"/>
      <c r="HU1366" s="55"/>
      <c r="HV1366" s="55"/>
      <c r="HW1366" s="55"/>
      <c r="HX1366" s="55"/>
      <c r="HY1366" s="55"/>
      <c r="HZ1366" s="55"/>
      <c r="IA1366" s="55"/>
      <c r="IB1366" s="55"/>
      <c r="IC1366" s="55"/>
      <c r="ID1366" s="55"/>
      <c r="IE1366" s="55"/>
      <c r="IF1366" s="55"/>
      <c r="IG1366" s="55"/>
      <c r="IH1366" s="55"/>
      <c r="II1366" s="55"/>
      <c r="IJ1366" s="55"/>
      <c r="IK1366" s="55"/>
      <c r="IL1366" s="55"/>
      <c r="IM1366" s="55"/>
      <c r="IN1366" s="55"/>
      <c r="IO1366" s="55"/>
      <c r="IP1366" s="55"/>
      <c r="IQ1366" s="55"/>
      <c r="IR1366" s="55"/>
      <c r="IS1366" s="55"/>
      <c r="IT1366" s="55"/>
      <c r="IU1366" s="55"/>
      <c r="IV1366" s="55"/>
    </row>
    <row r="1367" spans="1:256">
      <c r="A1367" s="56"/>
      <c r="B1367" s="56"/>
      <c r="C1367" s="56"/>
      <c r="D1367" s="10"/>
      <c r="E1367" s="10"/>
      <c r="BA1367" s="55"/>
      <c r="BB1367" s="55"/>
      <c r="BC1367" s="55"/>
      <c r="BD1367" s="55"/>
      <c r="BE1367" s="55"/>
      <c r="BF1367" s="55"/>
      <c r="BG1367" s="55"/>
      <c r="BH1367" s="55"/>
      <c r="BI1367" s="55"/>
      <c r="BJ1367" s="55"/>
      <c r="BK1367" s="55"/>
      <c r="BL1367" s="55"/>
      <c r="BM1367" s="55"/>
      <c r="BN1367" s="55"/>
      <c r="BO1367" s="55"/>
      <c r="BP1367" s="55"/>
      <c r="BQ1367" s="55"/>
      <c r="BR1367" s="55"/>
      <c r="BS1367" s="55"/>
      <c r="BT1367" s="55"/>
      <c r="BU1367" s="55"/>
      <c r="BV1367" s="55"/>
      <c r="BW1367" s="55"/>
      <c r="BX1367" s="55"/>
      <c r="BY1367" s="55"/>
      <c r="BZ1367" s="55"/>
      <c r="CA1367" s="55"/>
      <c r="CB1367" s="55"/>
      <c r="CC1367" s="55"/>
      <c r="CD1367" s="55"/>
      <c r="CE1367" s="55"/>
      <c r="CF1367" s="55"/>
      <c r="CG1367" s="55"/>
      <c r="CH1367" s="55"/>
      <c r="CI1367" s="55"/>
      <c r="CJ1367" s="55"/>
      <c r="CK1367" s="55"/>
      <c r="CL1367" s="55"/>
      <c r="CM1367" s="55"/>
      <c r="CN1367" s="55"/>
      <c r="CO1367" s="55"/>
      <c r="CP1367" s="55"/>
      <c r="CQ1367" s="55"/>
      <c r="CR1367" s="55"/>
      <c r="CS1367" s="55"/>
      <c r="CT1367" s="55"/>
      <c r="CU1367" s="55"/>
      <c r="CV1367" s="55"/>
      <c r="CW1367" s="55"/>
      <c r="CX1367" s="55"/>
      <c r="CY1367" s="55"/>
      <c r="CZ1367" s="55"/>
      <c r="DA1367" s="55"/>
      <c r="DB1367" s="55"/>
      <c r="DC1367" s="55"/>
      <c r="DD1367" s="55"/>
      <c r="DE1367" s="55"/>
      <c r="DF1367" s="55"/>
      <c r="DG1367" s="55"/>
      <c r="DH1367" s="55"/>
      <c r="DI1367" s="55"/>
      <c r="DJ1367" s="55"/>
      <c r="DK1367" s="55"/>
      <c r="DL1367" s="55"/>
      <c r="DM1367" s="55"/>
      <c r="DN1367" s="55"/>
      <c r="DO1367" s="55"/>
      <c r="DP1367" s="55"/>
      <c r="DQ1367" s="55"/>
      <c r="DR1367" s="55"/>
      <c r="DS1367" s="55"/>
      <c r="DT1367" s="55"/>
      <c r="DU1367" s="55"/>
      <c r="DV1367" s="55"/>
      <c r="DW1367" s="55"/>
      <c r="DX1367" s="55"/>
      <c r="DY1367" s="55"/>
      <c r="DZ1367" s="55"/>
      <c r="EA1367" s="55"/>
      <c r="EB1367" s="55"/>
      <c r="EC1367" s="55"/>
      <c r="ED1367" s="55"/>
      <c r="EE1367" s="55"/>
      <c r="EF1367" s="55"/>
      <c r="EG1367" s="55"/>
      <c r="EH1367" s="55"/>
      <c r="EI1367" s="55"/>
      <c r="EJ1367" s="55"/>
      <c r="EK1367" s="55"/>
      <c r="EL1367" s="55"/>
      <c r="EM1367" s="55"/>
      <c r="EN1367" s="55"/>
      <c r="EO1367" s="55"/>
      <c r="EP1367" s="55"/>
      <c r="EQ1367" s="55"/>
      <c r="ER1367" s="55"/>
      <c r="ES1367" s="55"/>
      <c r="ET1367" s="55"/>
      <c r="EU1367" s="55"/>
      <c r="EV1367" s="55"/>
      <c r="EW1367" s="55"/>
      <c r="EX1367" s="55"/>
      <c r="EY1367" s="55"/>
      <c r="EZ1367" s="55"/>
      <c r="FA1367" s="55"/>
      <c r="FB1367" s="55"/>
      <c r="FC1367" s="55"/>
      <c r="FD1367" s="55"/>
      <c r="FE1367" s="55"/>
      <c r="FF1367" s="55"/>
      <c r="FG1367" s="55"/>
      <c r="FH1367" s="55"/>
      <c r="FI1367" s="55"/>
      <c r="FJ1367" s="55"/>
      <c r="FK1367" s="55"/>
      <c r="FL1367" s="55"/>
      <c r="FM1367" s="55"/>
      <c r="FN1367" s="55"/>
      <c r="FO1367" s="55"/>
      <c r="FP1367" s="55"/>
      <c r="FQ1367" s="55"/>
      <c r="FR1367" s="55"/>
      <c r="FS1367" s="55"/>
      <c r="FT1367" s="55"/>
      <c r="FU1367" s="55"/>
      <c r="FV1367" s="55"/>
      <c r="FW1367" s="55"/>
      <c r="FX1367" s="55"/>
      <c r="FY1367" s="55"/>
      <c r="FZ1367" s="55"/>
      <c r="GA1367" s="55"/>
      <c r="GB1367" s="55"/>
      <c r="GC1367" s="55"/>
      <c r="GD1367" s="55"/>
      <c r="GE1367" s="55"/>
      <c r="GF1367" s="55"/>
      <c r="GG1367" s="55"/>
      <c r="GH1367" s="55"/>
      <c r="GI1367" s="55"/>
      <c r="GJ1367" s="55"/>
      <c r="GK1367" s="55"/>
      <c r="GL1367" s="55"/>
      <c r="GM1367" s="55"/>
      <c r="GN1367" s="55"/>
      <c r="GO1367" s="55"/>
      <c r="GP1367" s="55"/>
      <c r="GQ1367" s="55"/>
      <c r="GR1367" s="55"/>
      <c r="GS1367" s="55"/>
      <c r="GT1367" s="55"/>
      <c r="GU1367" s="55"/>
      <c r="GV1367" s="55"/>
      <c r="GW1367" s="55"/>
      <c r="GX1367" s="55"/>
      <c r="GY1367" s="55"/>
      <c r="GZ1367" s="55"/>
      <c r="HA1367" s="55"/>
      <c r="HB1367" s="55"/>
      <c r="HC1367" s="55"/>
      <c r="HD1367" s="55"/>
      <c r="HE1367" s="55"/>
      <c r="HF1367" s="55"/>
      <c r="HG1367" s="55"/>
      <c r="HH1367" s="55"/>
      <c r="HI1367" s="55"/>
      <c r="HJ1367" s="55"/>
      <c r="HK1367" s="55"/>
      <c r="HL1367" s="55"/>
      <c r="HM1367" s="55"/>
      <c r="HN1367" s="55"/>
      <c r="HO1367" s="55"/>
      <c r="HP1367" s="55"/>
      <c r="HQ1367" s="55"/>
      <c r="HR1367" s="55"/>
      <c r="HS1367" s="55"/>
      <c r="HT1367" s="55"/>
      <c r="HU1367" s="55"/>
      <c r="HV1367" s="55"/>
      <c r="HW1367" s="55"/>
      <c r="HX1367" s="55"/>
      <c r="HY1367" s="55"/>
      <c r="HZ1367" s="55"/>
      <c r="IA1367" s="55"/>
      <c r="IB1367" s="55"/>
      <c r="IC1367" s="55"/>
      <c r="ID1367" s="55"/>
      <c r="IE1367" s="55"/>
      <c r="IF1367" s="55"/>
      <c r="IG1367" s="55"/>
      <c r="IH1367" s="55"/>
      <c r="II1367" s="55"/>
      <c r="IJ1367" s="55"/>
      <c r="IK1367" s="55"/>
      <c r="IL1367" s="55"/>
      <c r="IM1367" s="55"/>
      <c r="IN1367" s="55"/>
      <c r="IO1367" s="55"/>
      <c r="IP1367" s="55"/>
      <c r="IQ1367" s="55"/>
      <c r="IR1367" s="55"/>
      <c r="IS1367" s="55"/>
      <c r="IT1367" s="55"/>
      <c r="IU1367" s="55"/>
      <c r="IV1367" s="55"/>
    </row>
    <row r="1368" spans="1:256">
      <c r="A1368" s="56"/>
      <c r="B1368" s="56"/>
      <c r="C1368" s="56"/>
      <c r="D1368" s="10"/>
      <c r="E1368" s="10"/>
      <c r="BA1368" s="55"/>
      <c r="BB1368" s="55"/>
      <c r="BC1368" s="55"/>
      <c r="BD1368" s="55"/>
      <c r="BE1368" s="55"/>
      <c r="BF1368" s="55"/>
      <c r="BG1368" s="55"/>
      <c r="BH1368" s="55"/>
      <c r="BI1368" s="55"/>
      <c r="BJ1368" s="55"/>
      <c r="BK1368" s="55"/>
      <c r="BL1368" s="55"/>
      <c r="BM1368" s="55"/>
      <c r="BN1368" s="55"/>
      <c r="BO1368" s="55"/>
      <c r="BP1368" s="55"/>
      <c r="BQ1368" s="55"/>
      <c r="BR1368" s="55"/>
      <c r="BS1368" s="55"/>
      <c r="BT1368" s="55"/>
      <c r="BU1368" s="55"/>
      <c r="BV1368" s="55"/>
      <c r="BW1368" s="55"/>
      <c r="BX1368" s="55"/>
      <c r="BY1368" s="55"/>
      <c r="BZ1368" s="55"/>
      <c r="CA1368" s="55"/>
      <c r="CB1368" s="55"/>
      <c r="CC1368" s="55"/>
      <c r="CD1368" s="55"/>
      <c r="CE1368" s="55"/>
      <c r="CF1368" s="55"/>
      <c r="CG1368" s="55"/>
      <c r="CH1368" s="55"/>
      <c r="CI1368" s="55"/>
      <c r="CJ1368" s="55"/>
      <c r="CK1368" s="55"/>
      <c r="CL1368" s="55"/>
      <c r="CM1368" s="55"/>
      <c r="CN1368" s="55"/>
      <c r="CO1368" s="55"/>
      <c r="CP1368" s="55"/>
      <c r="CQ1368" s="55"/>
      <c r="CR1368" s="55"/>
      <c r="CS1368" s="55"/>
      <c r="CT1368" s="55"/>
      <c r="CU1368" s="55"/>
      <c r="CV1368" s="55"/>
      <c r="CW1368" s="55"/>
      <c r="CX1368" s="55"/>
      <c r="CY1368" s="55"/>
      <c r="CZ1368" s="55"/>
      <c r="DA1368" s="55"/>
      <c r="DB1368" s="55"/>
      <c r="DC1368" s="55"/>
      <c r="DD1368" s="55"/>
      <c r="DE1368" s="55"/>
      <c r="DF1368" s="55"/>
      <c r="DG1368" s="55"/>
      <c r="DH1368" s="55"/>
      <c r="DI1368" s="55"/>
      <c r="DJ1368" s="55"/>
      <c r="DK1368" s="55"/>
      <c r="DL1368" s="55"/>
      <c r="DM1368" s="55"/>
      <c r="DN1368" s="55"/>
      <c r="DO1368" s="55"/>
      <c r="DP1368" s="55"/>
      <c r="DQ1368" s="55"/>
      <c r="DR1368" s="55"/>
      <c r="DS1368" s="55"/>
      <c r="DT1368" s="55"/>
      <c r="DU1368" s="55"/>
      <c r="DV1368" s="55"/>
      <c r="DW1368" s="55"/>
      <c r="DX1368" s="55"/>
      <c r="DY1368" s="55"/>
      <c r="DZ1368" s="55"/>
      <c r="EA1368" s="55"/>
      <c r="EB1368" s="55"/>
      <c r="EC1368" s="55"/>
      <c r="ED1368" s="55"/>
      <c r="EE1368" s="55"/>
      <c r="EF1368" s="55"/>
      <c r="EG1368" s="55"/>
      <c r="EH1368" s="55"/>
      <c r="EI1368" s="55"/>
      <c r="EJ1368" s="55"/>
      <c r="EK1368" s="55"/>
      <c r="EL1368" s="55"/>
      <c r="EM1368" s="55"/>
      <c r="EN1368" s="55"/>
      <c r="EO1368" s="55"/>
      <c r="EP1368" s="55"/>
      <c r="EQ1368" s="55"/>
      <c r="ER1368" s="55"/>
      <c r="ES1368" s="55"/>
      <c r="ET1368" s="55"/>
      <c r="EU1368" s="55"/>
      <c r="EV1368" s="55"/>
      <c r="EW1368" s="55"/>
      <c r="EX1368" s="55"/>
      <c r="EY1368" s="55"/>
      <c r="EZ1368" s="55"/>
      <c r="FA1368" s="55"/>
      <c r="FB1368" s="55"/>
      <c r="FC1368" s="55"/>
      <c r="FD1368" s="55"/>
      <c r="FE1368" s="55"/>
      <c r="FF1368" s="55"/>
      <c r="FG1368" s="55"/>
      <c r="FH1368" s="55"/>
      <c r="FI1368" s="55"/>
      <c r="FJ1368" s="55"/>
      <c r="FK1368" s="55"/>
      <c r="FL1368" s="55"/>
      <c r="FM1368" s="55"/>
      <c r="FN1368" s="55"/>
      <c r="FO1368" s="55"/>
      <c r="FP1368" s="55"/>
      <c r="FQ1368" s="55"/>
      <c r="FR1368" s="55"/>
      <c r="FS1368" s="55"/>
      <c r="FT1368" s="55"/>
      <c r="FU1368" s="55"/>
      <c r="FV1368" s="55"/>
      <c r="FW1368" s="55"/>
      <c r="FX1368" s="55"/>
      <c r="FY1368" s="55"/>
      <c r="FZ1368" s="55"/>
      <c r="GA1368" s="55"/>
      <c r="GB1368" s="55"/>
      <c r="GC1368" s="55"/>
      <c r="GD1368" s="55"/>
      <c r="GE1368" s="55"/>
      <c r="GF1368" s="55"/>
      <c r="GG1368" s="55"/>
      <c r="GH1368" s="55"/>
      <c r="GI1368" s="55"/>
      <c r="GJ1368" s="55"/>
      <c r="GK1368" s="55"/>
      <c r="GL1368" s="55"/>
      <c r="GM1368" s="55"/>
      <c r="GN1368" s="55"/>
      <c r="GO1368" s="55"/>
      <c r="GP1368" s="55"/>
      <c r="GQ1368" s="55"/>
      <c r="GR1368" s="55"/>
      <c r="GS1368" s="55"/>
      <c r="GT1368" s="55"/>
      <c r="GU1368" s="55"/>
      <c r="GV1368" s="55"/>
      <c r="GW1368" s="55"/>
      <c r="GX1368" s="55"/>
      <c r="GY1368" s="55"/>
      <c r="GZ1368" s="55"/>
      <c r="HA1368" s="55"/>
      <c r="HB1368" s="55"/>
      <c r="HC1368" s="55"/>
      <c r="HD1368" s="55"/>
      <c r="HE1368" s="55"/>
      <c r="HF1368" s="55"/>
      <c r="HG1368" s="55"/>
      <c r="HH1368" s="55"/>
      <c r="HI1368" s="55"/>
      <c r="HJ1368" s="55"/>
      <c r="HK1368" s="55"/>
      <c r="HL1368" s="55"/>
      <c r="HM1368" s="55"/>
      <c r="HN1368" s="55"/>
      <c r="HO1368" s="55"/>
      <c r="HP1368" s="55"/>
      <c r="HQ1368" s="55"/>
      <c r="HR1368" s="55"/>
      <c r="HS1368" s="55"/>
      <c r="HT1368" s="55"/>
      <c r="HU1368" s="55"/>
      <c r="HV1368" s="55"/>
      <c r="HW1368" s="55"/>
      <c r="HX1368" s="55"/>
      <c r="HY1368" s="55"/>
      <c r="HZ1368" s="55"/>
      <c r="IA1368" s="55"/>
      <c r="IB1368" s="55"/>
      <c r="IC1368" s="55"/>
      <c r="ID1368" s="55"/>
      <c r="IE1368" s="55"/>
      <c r="IF1368" s="55"/>
      <c r="IG1368" s="55"/>
      <c r="IH1368" s="55"/>
      <c r="II1368" s="55"/>
      <c r="IJ1368" s="55"/>
      <c r="IK1368" s="55"/>
      <c r="IL1368" s="55"/>
      <c r="IM1368" s="55"/>
      <c r="IN1368" s="55"/>
      <c r="IO1368" s="55"/>
      <c r="IP1368" s="55"/>
      <c r="IQ1368" s="55"/>
      <c r="IR1368" s="55"/>
      <c r="IS1368" s="55"/>
      <c r="IT1368" s="55"/>
      <c r="IU1368" s="55"/>
      <c r="IV1368" s="55"/>
    </row>
    <row r="1369" spans="1:256">
      <c r="A1369" s="56"/>
      <c r="B1369" s="56"/>
      <c r="C1369" s="56"/>
      <c r="D1369" s="10"/>
      <c r="E1369" s="10"/>
      <c r="BA1369" s="55"/>
      <c r="BB1369" s="55"/>
      <c r="BC1369" s="55"/>
      <c r="BD1369" s="55"/>
      <c r="BE1369" s="55"/>
      <c r="BF1369" s="55"/>
      <c r="BG1369" s="55"/>
      <c r="BH1369" s="55"/>
      <c r="BI1369" s="55"/>
      <c r="BJ1369" s="55"/>
      <c r="BK1369" s="55"/>
      <c r="BL1369" s="55"/>
      <c r="BM1369" s="55"/>
      <c r="BN1369" s="55"/>
      <c r="BO1369" s="55"/>
      <c r="BP1369" s="55"/>
      <c r="BQ1369" s="55"/>
      <c r="BR1369" s="55"/>
      <c r="BS1369" s="55"/>
      <c r="BT1369" s="55"/>
      <c r="BU1369" s="55"/>
      <c r="BV1369" s="55"/>
      <c r="BW1369" s="55"/>
      <c r="BX1369" s="55"/>
      <c r="BY1369" s="55"/>
      <c r="BZ1369" s="55"/>
      <c r="CA1369" s="55"/>
      <c r="CB1369" s="55"/>
      <c r="CC1369" s="55"/>
      <c r="CD1369" s="55"/>
      <c r="CE1369" s="55"/>
      <c r="CF1369" s="55"/>
      <c r="CG1369" s="55"/>
      <c r="CH1369" s="55"/>
      <c r="CI1369" s="55"/>
      <c r="CJ1369" s="55"/>
      <c r="CK1369" s="55"/>
      <c r="CL1369" s="55"/>
      <c r="CM1369" s="55"/>
      <c r="CN1369" s="55"/>
      <c r="CO1369" s="55"/>
      <c r="CP1369" s="55"/>
      <c r="CQ1369" s="55"/>
      <c r="CR1369" s="55"/>
      <c r="CS1369" s="55"/>
      <c r="CT1369" s="55"/>
      <c r="CU1369" s="55"/>
      <c r="CV1369" s="55"/>
      <c r="CW1369" s="55"/>
      <c r="CX1369" s="55"/>
      <c r="CY1369" s="55"/>
      <c r="CZ1369" s="55"/>
      <c r="DA1369" s="55"/>
      <c r="DB1369" s="55"/>
      <c r="DC1369" s="55"/>
      <c r="DD1369" s="55"/>
      <c r="DE1369" s="55"/>
      <c r="DF1369" s="55"/>
      <c r="DG1369" s="55"/>
      <c r="DH1369" s="55"/>
      <c r="DI1369" s="55"/>
      <c r="DJ1369" s="55"/>
      <c r="DK1369" s="55"/>
      <c r="DL1369" s="55"/>
      <c r="DM1369" s="55"/>
      <c r="DN1369" s="55"/>
      <c r="DO1369" s="55"/>
      <c r="DP1369" s="55"/>
      <c r="DQ1369" s="55"/>
      <c r="DR1369" s="55"/>
      <c r="DS1369" s="55"/>
      <c r="DT1369" s="55"/>
      <c r="DU1369" s="55"/>
      <c r="DV1369" s="55"/>
      <c r="DW1369" s="55"/>
      <c r="DX1369" s="55"/>
      <c r="DY1369" s="55"/>
      <c r="DZ1369" s="55"/>
      <c r="EA1369" s="55"/>
      <c r="EB1369" s="55"/>
      <c r="EC1369" s="55"/>
      <c r="ED1369" s="55"/>
      <c r="EE1369" s="55"/>
      <c r="EF1369" s="55"/>
      <c r="EG1369" s="55"/>
      <c r="EH1369" s="55"/>
      <c r="EI1369" s="55"/>
      <c r="EJ1369" s="55"/>
      <c r="EK1369" s="55"/>
      <c r="EL1369" s="55"/>
      <c r="EM1369" s="55"/>
      <c r="EN1369" s="55"/>
      <c r="EO1369" s="55"/>
      <c r="EP1369" s="55"/>
      <c r="EQ1369" s="55"/>
      <c r="ER1369" s="55"/>
      <c r="ES1369" s="55"/>
      <c r="ET1369" s="55"/>
      <c r="EU1369" s="55"/>
      <c r="EV1369" s="55"/>
      <c r="EW1369" s="55"/>
      <c r="EX1369" s="55"/>
      <c r="EY1369" s="55"/>
      <c r="EZ1369" s="55"/>
      <c r="FA1369" s="55"/>
      <c r="FB1369" s="55"/>
      <c r="FC1369" s="55"/>
      <c r="FD1369" s="55"/>
      <c r="FE1369" s="55"/>
      <c r="FF1369" s="55"/>
      <c r="FG1369" s="55"/>
      <c r="FH1369" s="55"/>
      <c r="FI1369" s="55"/>
      <c r="FJ1369" s="55"/>
      <c r="FK1369" s="55"/>
      <c r="FL1369" s="55"/>
      <c r="FM1369" s="55"/>
      <c r="FN1369" s="55"/>
      <c r="FO1369" s="55"/>
      <c r="FP1369" s="55"/>
      <c r="FQ1369" s="55"/>
      <c r="FR1369" s="55"/>
      <c r="FS1369" s="55"/>
      <c r="FT1369" s="55"/>
      <c r="FU1369" s="55"/>
      <c r="FV1369" s="55"/>
      <c r="FW1369" s="55"/>
      <c r="FX1369" s="55"/>
      <c r="FY1369" s="55"/>
      <c r="FZ1369" s="55"/>
      <c r="GA1369" s="55"/>
      <c r="GB1369" s="55"/>
      <c r="GC1369" s="55"/>
      <c r="GD1369" s="55"/>
      <c r="GE1369" s="55"/>
      <c r="GF1369" s="55"/>
      <c r="GG1369" s="55"/>
      <c r="GH1369" s="55"/>
      <c r="GI1369" s="55"/>
      <c r="GJ1369" s="55"/>
      <c r="GK1369" s="55"/>
      <c r="GL1369" s="55"/>
      <c r="GM1369" s="55"/>
      <c r="GN1369" s="55"/>
      <c r="GO1369" s="55"/>
      <c r="GP1369" s="55"/>
      <c r="GQ1369" s="55"/>
      <c r="GR1369" s="55"/>
      <c r="GS1369" s="55"/>
      <c r="GT1369" s="55"/>
      <c r="GU1369" s="55"/>
      <c r="GV1369" s="55"/>
      <c r="GW1369" s="55"/>
      <c r="GX1369" s="55"/>
      <c r="GY1369" s="55"/>
      <c r="GZ1369" s="55"/>
      <c r="HA1369" s="55"/>
      <c r="HB1369" s="55"/>
      <c r="HC1369" s="55"/>
      <c r="HD1369" s="55"/>
      <c r="HE1369" s="55"/>
      <c r="HF1369" s="55"/>
      <c r="HG1369" s="55"/>
      <c r="HH1369" s="55"/>
      <c r="HI1369" s="55"/>
      <c r="HJ1369" s="55"/>
      <c r="HK1369" s="55"/>
      <c r="HL1369" s="55"/>
      <c r="HM1369" s="55"/>
      <c r="HN1369" s="55"/>
      <c r="HO1369" s="55"/>
      <c r="HP1369" s="55"/>
      <c r="HQ1369" s="55"/>
      <c r="HR1369" s="55"/>
      <c r="HS1369" s="55"/>
      <c r="HT1369" s="55"/>
      <c r="HU1369" s="55"/>
      <c r="HV1369" s="55"/>
      <c r="HW1369" s="55"/>
      <c r="HX1369" s="55"/>
      <c r="HY1369" s="55"/>
      <c r="HZ1369" s="55"/>
      <c r="IA1369" s="55"/>
      <c r="IB1369" s="55"/>
      <c r="IC1369" s="55"/>
      <c r="ID1369" s="55"/>
      <c r="IE1369" s="55"/>
      <c r="IF1369" s="55"/>
      <c r="IG1369" s="55"/>
      <c r="IH1369" s="55"/>
      <c r="II1369" s="55"/>
      <c r="IJ1369" s="55"/>
      <c r="IK1369" s="55"/>
      <c r="IL1369" s="55"/>
      <c r="IM1369" s="55"/>
      <c r="IN1369" s="55"/>
      <c r="IO1369" s="55"/>
      <c r="IP1369" s="55"/>
      <c r="IQ1369" s="55"/>
      <c r="IR1369" s="55"/>
      <c r="IS1369" s="55"/>
      <c r="IT1369" s="55"/>
      <c r="IU1369" s="55"/>
      <c r="IV1369" s="55"/>
    </row>
    <row r="1370" spans="1:256">
      <c r="A1370" s="56"/>
      <c r="B1370" s="56"/>
      <c r="C1370" s="56"/>
      <c r="D1370" s="10"/>
      <c r="E1370" s="10"/>
      <c r="BA1370" s="55"/>
      <c r="BB1370" s="55"/>
      <c r="BC1370" s="55"/>
      <c r="BD1370" s="55"/>
      <c r="BE1370" s="55"/>
      <c r="BF1370" s="55"/>
      <c r="BG1370" s="55"/>
      <c r="BH1370" s="55"/>
      <c r="BI1370" s="55"/>
      <c r="BJ1370" s="55"/>
      <c r="BK1370" s="55"/>
      <c r="BL1370" s="55"/>
      <c r="BM1370" s="55"/>
      <c r="BN1370" s="55"/>
      <c r="BO1370" s="55"/>
      <c r="BP1370" s="55"/>
      <c r="BQ1370" s="55"/>
      <c r="BR1370" s="55"/>
      <c r="BS1370" s="55"/>
      <c r="BT1370" s="55"/>
      <c r="BU1370" s="55"/>
      <c r="BV1370" s="55"/>
      <c r="BW1370" s="55"/>
      <c r="BX1370" s="55"/>
      <c r="BY1370" s="55"/>
      <c r="BZ1370" s="55"/>
      <c r="CA1370" s="55"/>
      <c r="CB1370" s="55"/>
      <c r="CC1370" s="55"/>
      <c r="CD1370" s="55"/>
      <c r="CE1370" s="55"/>
      <c r="CF1370" s="55"/>
      <c r="CG1370" s="55"/>
      <c r="CH1370" s="55"/>
      <c r="CI1370" s="55"/>
      <c r="CJ1370" s="55"/>
      <c r="CK1370" s="55"/>
      <c r="CL1370" s="55"/>
      <c r="CM1370" s="55"/>
      <c r="CN1370" s="55"/>
      <c r="CO1370" s="55"/>
      <c r="CP1370" s="55"/>
      <c r="CQ1370" s="55"/>
      <c r="CR1370" s="55"/>
      <c r="CS1370" s="55"/>
      <c r="CT1370" s="55"/>
      <c r="CU1370" s="55"/>
      <c r="CV1370" s="55"/>
      <c r="CW1370" s="55"/>
      <c r="CX1370" s="55"/>
      <c r="CY1370" s="55"/>
      <c r="CZ1370" s="55"/>
      <c r="DA1370" s="55"/>
      <c r="DB1370" s="55"/>
      <c r="DC1370" s="55"/>
      <c r="DD1370" s="55"/>
      <c r="DE1370" s="55"/>
      <c r="DF1370" s="55"/>
      <c r="DG1370" s="55"/>
      <c r="DH1370" s="55"/>
      <c r="DI1370" s="55"/>
      <c r="DJ1370" s="55"/>
      <c r="DK1370" s="55"/>
      <c r="DL1370" s="55"/>
      <c r="DM1370" s="55"/>
      <c r="DN1370" s="55"/>
      <c r="DO1370" s="55"/>
      <c r="DP1370" s="55"/>
      <c r="DQ1370" s="55"/>
      <c r="DR1370" s="55"/>
      <c r="DS1370" s="55"/>
      <c r="DT1370" s="55"/>
      <c r="DU1370" s="55"/>
      <c r="DV1370" s="55"/>
      <c r="DW1370" s="55"/>
      <c r="DX1370" s="55"/>
      <c r="DY1370" s="55"/>
      <c r="DZ1370" s="55"/>
      <c r="EA1370" s="55"/>
      <c r="EB1370" s="55"/>
      <c r="EC1370" s="55"/>
      <c r="ED1370" s="55"/>
      <c r="EE1370" s="55"/>
      <c r="EF1370" s="55"/>
      <c r="EG1370" s="55"/>
      <c r="EH1370" s="55"/>
      <c r="EI1370" s="55"/>
      <c r="EJ1370" s="55"/>
      <c r="EK1370" s="55"/>
      <c r="EL1370" s="55"/>
      <c r="EM1370" s="55"/>
      <c r="EN1370" s="55"/>
      <c r="EO1370" s="55"/>
      <c r="EP1370" s="55"/>
      <c r="EQ1370" s="55"/>
      <c r="ER1370" s="55"/>
      <c r="ES1370" s="55"/>
      <c r="ET1370" s="55"/>
      <c r="EU1370" s="55"/>
      <c r="EV1370" s="55"/>
      <c r="EW1370" s="55"/>
      <c r="EX1370" s="55"/>
      <c r="EY1370" s="55"/>
      <c r="EZ1370" s="55"/>
      <c r="FA1370" s="55"/>
      <c r="FB1370" s="55"/>
      <c r="FC1370" s="55"/>
      <c r="FD1370" s="55"/>
      <c r="FE1370" s="55"/>
      <c r="FF1370" s="55"/>
      <c r="FG1370" s="55"/>
      <c r="FH1370" s="55"/>
      <c r="FI1370" s="55"/>
      <c r="FJ1370" s="55"/>
      <c r="FK1370" s="55"/>
      <c r="FL1370" s="55"/>
      <c r="FM1370" s="55"/>
      <c r="FN1370" s="55"/>
      <c r="FO1370" s="55"/>
      <c r="FP1370" s="55"/>
      <c r="FQ1370" s="55"/>
      <c r="FR1370" s="55"/>
      <c r="FS1370" s="55"/>
      <c r="FT1370" s="55"/>
      <c r="FU1370" s="55"/>
      <c r="FV1370" s="55"/>
      <c r="FW1370" s="55"/>
      <c r="FX1370" s="55"/>
      <c r="FY1370" s="55"/>
      <c r="FZ1370" s="55"/>
      <c r="GA1370" s="55"/>
      <c r="GB1370" s="55"/>
      <c r="GC1370" s="55"/>
      <c r="GD1370" s="55"/>
      <c r="GE1370" s="55"/>
      <c r="GF1370" s="55"/>
      <c r="GG1370" s="55"/>
      <c r="GH1370" s="55"/>
      <c r="GI1370" s="55"/>
      <c r="GJ1370" s="55"/>
      <c r="GK1370" s="55"/>
      <c r="GL1370" s="55"/>
      <c r="GM1370" s="55"/>
      <c r="GN1370" s="55"/>
      <c r="GO1370" s="55"/>
      <c r="GP1370" s="55"/>
      <c r="GQ1370" s="55"/>
      <c r="GR1370" s="55"/>
      <c r="GS1370" s="55"/>
      <c r="GT1370" s="55"/>
      <c r="GU1370" s="55"/>
      <c r="GV1370" s="55"/>
      <c r="GW1370" s="55"/>
      <c r="GX1370" s="55"/>
      <c r="GY1370" s="55"/>
      <c r="GZ1370" s="55"/>
      <c r="HA1370" s="55"/>
      <c r="HB1370" s="55"/>
      <c r="HC1370" s="55"/>
      <c r="HD1370" s="55"/>
      <c r="HE1370" s="55"/>
      <c r="HF1370" s="55"/>
      <c r="HG1370" s="55"/>
      <c r="HH1370" s="55"/>
      <c r="HI1370" s="55"/>
      <c r="HJ1370" s="55"/>
      <c r="HK1370" s="55"/>
      <c r="HL1370" s="55"/>
      <c r="HM1370" s="55"/>
      <c r="HN1370" s="55"/>
      <c r="HO1370" s="55"/>
      <c r="HP1370" s="55"/>
      <c r="HQ1370" s="55"/>
      <c r="HR1370" s="55"/>
      <c r="HS1370" s="55"/>
      <c r="HT1370" s="55"/>
      <c r="HU1370" s="55"/>
      <c r="HV1370" s="55"/>
      <c r="HW1370" s="55"/>
      <c r="HX1370" s="55"/>
      <c r="HY1370" s="55"/>
      <c r="HZ1370" s="55"/>
      <c r="IA1370" s="55"/>
      <c r="IB1370" s="55"/>
      <c r="IC1370" s="55"/>
      <c r="ID1370" s="55"/>
      <c r="IE1370" s="55"/>
      <c r="IF1370" s="55"/>
      <c r="IG1370" s="55"/>
      <c r="IH1370" s="55"/>
      <c r="II1370" s="55"/>
      <c r="IJ1370" s="55"/>
      <c r="IK1370" s="55"/>
      <c r="IL1370" s="55"/>
      <c r="IM1370" s="55"/>
      <c r="IN1370" s="55"/>
      <c r="IO1370" s="55"/>
      <c r="IP1370" s="55"/>
      <c r="IQ1370" s="55"/>
      <c r="IR1370" s="55"/>
      <c r="IS1370" s="55"/>
      <c r="IT1370" s="55"/>
      <c r="IU1370" s="55"/>
      <c r="IV1370" s="55"/>
    </row>
    <row r="1371" spans="1:256">
      <c r="A1371" s="56"/>
      <c r="B1371" s="56"/>
      <c r="C1371" s="56"/>
      <c r="D1371" s="10"/>
      <c r="E1371" s="10"/>
      <c r="BA1371" s="55"/>
      <c r="BB1371" s="55"/>
      <c r="BC1371" s="55"/>
      <c r="BD1371" s="55"/>
      <c r="BE1371" s="55"/>
      <c r="BF1371" s="55"/>
      <c r="BG1371" s="55"/>
      <c r="BH1371" s="55"/>
      <c r="BI1371" s="55"/>
      <c r="BJ1371" s="55"/>
      <c r="BK1371" s="55"/>
      <c r="BL1371" s="55"/>
      <c r="BM1371" s="55"/>
      <c r="BN1371" s="55"/>
      <c r="BO1371" s="55"/>
      <c r="BP1371" s="55"/>
      <c r="BQ1371" s="55"/>
      <c r="BR1371" s="55"/>
      <c r="BS1371" s="55"/>
      <c r="BT1371" s="55"/>
      <c r="BU1371" s="55"/>
      <c r="BV1371" s="55"/>
      <c r="BW1371" s="55"/>
      <c r="BX1371" s="55"/>
      <c r="BY1371" s="55"/>
      <c r="BZ1371" s="55"/>
      <c r="CA1371" s="55"/>
      <c r="CB1371" s="55"/>
      <c r="CC1371" s="55"/>
      <c r="CD1371" s="55"/>
      <c r="CE1371" s="55"/>
      <c r="CF1371" s="55"/>
      <c r="CG1371" s="55"/>
      <c r="CH1371" s="55"/>
      <c r="CI1371" s="55"/>
      <c r="CJ1371" s="55"/>
      <c r="CK1371" s="55"/>
      <c r="CL1371" s="55"/>
      <c r="CM1371" s="55"/>
      <c r="CN1371" s="55"/>
      <c r="CO1371" s="55"/>
      <c r="CP1371" s="55"/>
      <c r="CQ1371" s="55"/>
      <c r="CR1371" s="55"/>
      <c r="CS1371" s="55"/>
      <c r="CT1371" s="55"/>
      <c r="CU1371" s="55"/>
      <c r="CV1371" s="55"/>
      <c r="CW1371" s="55"/>
      <c r="CX1371" s="55"/>
      <c r="CY1371" s="55"/>
      <c r="CZ1371" s="55"/>
      <c r="DA1371" s="55"/>
      <c r="DB1371" s="55"/>
      <c r="DC1371" s="55"/>
      <c r="DD1371" s="55"/>
      <c r="DE1371" s="55"/>
      <c r="DF1371" s="55"/>
      <c r="DG1371" s="55"/>
      <c r="DH1371" s="55"/>
      <c r="DI1371" s="55"/>
      <c r="DJ1371" s="55"/>
      <c r="DK1371" s="55"/>
      <c r="DL1371" s="55"/>
      <c r="DM1371" s="55"/>
      <c r="DN1371" s="55"/>
      <c r="DO1371" s="55"/>
      <c r="DP1371" s="55"/>
      <c r="DQ1371" s="55"/>
      <c r="DR1371" s="55"/>
      <c r="DS1371" s="55"/>
      <c r="DT1371" s="55"/>
      <c r="DU1371" s="55"/>
      <c r="DV1371" s="55"/>
      <c r="DW1371" s="55"/>
      <c r="DX1371" s="55"/>
      <c r="DY1371" s="55"/>
      <c r="DZ1371" s="55"/>
      <c r="EA1371" s="55"/>
      <c r="EB1371" s="55"/>
      <c r="EC1371" s="55"/>
      <c r="ED1371" s="55"/>
      <c r="EE1371" s="55"/>
      <c r="EF1371" s="55"/>
      <c r="EG1371" s="55"/>
      <c r="EH1371" s="55"/>
      <c r="EI1371" s="55"/>
      <c r="EJ1371" s="55"/>
      <c r="EK1371" s="55"/>
      <c r="EL1371" s="55"/>
      <c r="EM1371" s="55"/>
      <c r="EN1371" s="55"/>
      <c r="EO1371" s="55"/>
      <c r="EP1371" s="55"/>
      <c r="EQ1371" s="55"/>
      <c r="ER1371" s="55"/>
      <c r="ES1371" s="55"/>
      <c r="ET1371" s="55"/>
      <c r="EU1371" s="55"/>
      <c r="EV1371" s="55"/>
      <c r="EW1371" s="55"/>
      <c r="EX1371" s="55"/>
      <c r="EY1371" s="55"/>
      <c r="EZ1371" s="55"/>
      <c r="FA1371" s="55"/>
      <c r="FB1371" s="55"/>
      <c r="FC1371" s="55"/>
      <c r="FD1371" s="55"/>
      <c r="FE1371" s="55"/>
      <c r="FF1371" s="55"/>
      <c r="FG1371" s="55"/>
      <c r="FH1371" s="55"/>
      <c r="FI1371" s="55"/>
      <c r="FJ1371" s="55"/>
      <c r="FK1371" s="55"/>
      <c r="FL1371" s="55"/>
      <c r="FM1371" s="55"/>
      <c r="FN1371" s="55"/>
      <c r="FO1371" s="55"/>
      <c r="FP1371" s="55"/>
      <c r="FQ1371" s="55"/>
      <c r="FR1371" s="55"/>
      <c r="FS1371" s="55"/>
      <c r="FT1371" s="55"/>
      <c r="FU1371" s="55"/>
      <c r="FV1371" s="55"/>
      <c r="FW1371" s="55"/>
      <c r="FX1371" s="55"/>
      <c r="FY1371" s="55"/>
      <c r="FZ1371" s="55"/>
      <c r="GA1371" s="55"/>
      <c r="GB1371" s="55"/>
      <c r="GC1371" s="55"/>
      <c r="GD1371" s="55"/>
      <c r="GE1371" s="55"/>
      <c r="GF1371" s="55"/>
      <c r="GG1371" s="55"/>
      <c r="GH1371" s="55"/>
      <c r="GI1371" s="55"/>
      <c r="GJ1371" s="55"/>
      <c r="GK1371" s="55"/>
      <c r="GL1371" s="55"/>
      <c r="GM1371" s="55"/>
      <c r="GN1371" s="55"/>
      <c r="GO1371" s="55"/>
      <c r="GP1371" s="55"/>
      <c r="GQ1371" s="55"/>
      <c r="GR1371" s="55"/>
      <c r="GS1371" s="55"/>
      <c r="GT1371" s="55"/>
      <c r="GU1371" s="55"/>
      <c r="GV1371" s="55"/>
      <c r="GW1371" s="55"/>
      <c r="GX1371" s="55"/>
      <c r="GY1371" s="55"/>
      <c r="GZ1371" s="55"/>
      <c r="HA1371" s="55"/>
      <c r="HB1371" s="55"/>
      <c r="HC1371" s="55"/>
      <c r="HD1371" s="55"/>
      <c r="HE1371" s="55"/>
      <c r="HF1371" s="55"/>
      <c r="HG1371" s="55"/>
      <c r="HH1371" s="55"/>
      <c r="HI1371" s="55"/>
      <c r="HJ1371" s="55"/>
      <c r="HK1371" s="55"/>
      <c r="HL1371" s="55"/>
      <c r="HM1371" s="55"/>
      <c r="HN1371" s="55"/>
      <c r="HO1371" s="55"/>
      <c r="HP1371" s="55"/>
      <c r="HQ1371" s="55"/>
      <c r="HR1371" s="55"/>
      <c r="HS1371" s="55"/>
      <c r="HT1371" s="55"/>
      <c r="HU1371" s="55"/>
      <c r="HV1371" s="55"/>
      <c r="HW1371" s="55"/>
      <c r="HX1371" s="55"/>
      <c r="HY1371" s="55"/>
      <c r="HZ1371" s="55"/>
      <c r="IA1371" s="55"/>
      <c r="IB1371" s="55"/>
      <c r="IC1371" s="55"/>
      <c r="ID1371" s="55"/>
      <c r="IE1371" s="55"/>
      <c r="IF1371" s="55"/>
      <c r="IG1371" s="55"/>
      <c r="IH1371" s="55"/>
      <c r="II1371" s="55"/>
      <c r="IJ1371" s="55"/>
      <c r="IK1371" s="55"/>
      <c r="IL1371" s="55"/>
      <c r="IM1371" s="55"/>
      <c r="IN1371" s="55"/>
      <c r="IO1371" s="55"/>
      <c r="IP1371" s="55"/>
      <c r="IQ1371" s="55"/>
      <c r="IR1371" s="55"/>
      <c r="IS1371" s="55"/>
      <c r="IT1371" s="55"/>
      <c r="IU1371" s="55"/>
      <c r="IV1371" s="55"/>
    </row>
    <row r="1372" spans="1:256">
      <c r="A1372" s="56"/>
      <c r="B1372" s="56"/>
      <c r="C1372" s="56"/>
      <c r="D1372" s="10"/>
      <c r="E1372" s="10"/>
      <c r="BA1372" s="55"/>
      <c r="BB1372" s="55"/>
      <c r="BC1372" s="55"/>
      <c r="BD1372" s="55"/>
      <c r="BE1372" s="55"/>
      <c r="BF1372" s="55"/>
      <c r="BG1372" s="55"/>
      <c r="BH1372" s="55"/>
      <c r="BI1372" s="55"/>
      <c r="BJ1372" s="55"/>
      <c r="BK1372" s="55"/>
      <c r="BL1372" s="55"/>
      <c r="BM1372" s="55"/>
      <c r="BN1372" s="55"/>
      <c r="BO1372" s="55"/>
      <c r="BP1372" s="55"/>
      <c r="BQ1372" s="55"/>
      <c r="BR1372" s="55"/>
      <c r="BS1372" s="55"/>
      <c r="BT1372" s="55"/>
      <c r="BU1372" s="55"/>
      <c r="BV1372" s="55"/>
      <c r="BW1372" s="55"/>
      <c r="BX1372" s="55"/>
      <c r="BY1372" s="55"/>
      <c r="BZ1372" s="55"/>
      <c r="CA1372" s="55"/>
      <c r="CB1372" s="55"/>
      <c r="CC1372" s="55"/>
      <c r="CD1372" s="55"/>
      <c r="CE1372" s="55"/>
      <c r="CF1372" s="55"/>
      <c r="CG1372" s="55"/>
      <c r="CH1372" s="55"/>
      <c r="CI1372" s="55"/>
      <c r="CJ1372" s="55"/>
      <c r="CK1372" s="55"/>
      <c r="CL1372" s="55"/>
      <c r="CM1372" s="55"/>
      <c r="CN1372" s="55"/>
      <c r="CO1372" s="55"/>
      <c r="CP1372" s="55"/>
      <c r="CQ1372" s="55"/>
      <c r="CR1372" s="55"/>
      <c r="CS1372" s="55"/>
      <c r="CT1372" s="55"/>
      <c r="CU1372" s="55"/>
      <c r="CV1372" s="55"/>
      <c r="CW1372" s="55"/>
      <c r="CX1372" s="55"/>
      <c r="CY1372" s="55"/>
      <c r="CZ1372" s="55"/>
      <c r="DA1372" s="55"/>
      <c r="DB1372" s="55"/>
      <c r="DC1372" s="55"/>
      <c r="DD1372" s="55"/>
      <c r="DE1372" s="55"/>
      <c r="DF1372" s="55"/>
      <c r="DG1372" s="55"/>
      <c r="DH1372" s="55"/>
      <c r="DI1372" s="55"/>
      <c r="DJ1372" s="55"/>
      <c r="DK1372" s="55"/>
      <c r="DL1372" s="55"/>
      <c r="DM1372" s="55"/>
      <c r="DN1372" s="55"/>
      <c r="DO1372" s="55"/>
      <c r="DP1372" s="55"/>
      <c r="DQ1372" s="55"/>
      <c r="DR1372" s="55"/>
      <c r="DS1372" s="55"/>
      <c r="DT1372" s="55"/>
      <c r="DU1372" s="55"/>
      <c r="DV1372" s="55"/>
      <c r="DW1372" s="55"/>
      <c r="DX1372" s="55"/>
      <c r="DY1372" s="55"/>
      <c r="DZ1372" s="55"/>
      <c r="EA1372" s="55"/>
      <c r="EB1372" s="55"/>
      <c r="EC1372" s="55"/>
      <c r="ED1372" s="55"/>
      <c r="EE1372" s="55"/>
      <c r="EF1372" s="55"/>
      <c r="EG1372" s="55"/>
      <c r="EH1372" s="55"/>
      <c r="EI1372" s="55"/>
      <c r="EJ1372" s="55"/>
      <c r="EK1372" s="55"/>
      <c r="EL1372" s="55"/>
      <c r="EM1372" s="55"/>
      <c r="EN1372" s="55"/>
      <c r="EO1372" s="55"/>
      <c r="EP1372" s="55"/>
      <c r="EQ1372" s="55"/>
      <c r="ER1372" s="55"/>
      <c r="ES1372" s="55"/>
      <c r="ET1372" s="55"/>
      <c r="EU1372" s="55"/>
      <c r="EV1372" s="55"/>
      <c r="EW1372" s="55"/>
      <c r="EX1372" s="55"/>
      <c r="EY1372" s="55"/>
      <c r="EZ1372" s="55"/>
      <c r="FA1372" s="55"/>
      <c r="FB1372" s="55"/>
      <c r="FC1372" s="55"/>
      <c r="FD1372" s="55"/>
      <c r="FE1372" s="55"/>
      <c r="FF1372" s="55"/>
      <c r="FG1372" s="55"/>
      <c r="FH1372" s="55"/>
      <c r="FI1372" s="55"/>
      <c r="FJ1372" s="55"/>
      <c r="FK1372" s="55"/>
      <c r="FL1372" s="55"/>
      <c r="FM1372" s="55"/>
      <c r="FN1372" s="55"/>
      <c r="FO1372" s="55"/>
      <c r="FP1372" s="55"/>
      <c r="FQ1372" s="55"/>
      <c r="FR1372" s="55"/>
      <c r="FS1372" s="55"/>
      <c r="FT1372" s="55"/>
      <c r="FU1372" s="55"/>
      <c r="FV1372" s="55"/>
      <c r="FW1372" s="55"/>
      <c r="FX1372" s="55"/>
      <c r="FY1372" s="55"/>
      <c r="FZ1372" s="55"/>
      <c r="GA1372" s="55"/>
      <c r="GB1372" s="55"/>
      <c r="GC1372" s="55"/>
      <c r="GD1372" s="55"/>
      <c r="GE1372" s="55"/>
      <c r="GF1372" s="55"/>
      <c r="GG1372" s="55"/>
      <c r="GH1372" s="55"/>
      <c r="GI1372" s="55"/>
      <c r="GJ1372" s="55"/>
      <c r="GK1372" s="55"/>
      <c r="GL1372" s="55"/>
      <c r="GM1372" s="55"/>
      <c r="GN1372" s="55"/>
      <c r="GO1372" s="55"/>
      <c r="GP1372" s="55"/>
      <c r="GQ1372" s="55"/>
      <c r="GR1372" s="55"/>
      <c r="GS1372" s="55"/>
      <c r="GT1372" s="55"/>
      <c r="GU1372" s="55"/>
      <c r="GV1372" s="55"/>
      <c r="GW1372" s="55"/>
      <c r="GX1372" s="55"/>
      <c r="GY1372" s="55"/>
      <c r="GZ1372" s="55"/>
      <c r="HA1372" s="55"/>
      <c r="HB1372" s="55"/>
      <c r="HC1372" s="55"/>
      <c r="HD1372" s="55"/>
      <c r="HE1372" s="55"/>
      <c r="HF1372" s="55"/>
      <c r="HG1372" s="55"/>
      <c r="HH1372" s="55"/>
      <c r="HI1372" s="55"/>
      <c r="HJ1372" s="55"/>
      <c r="HK1372" s="55"/>
      <c r="HL1372" s="55"/>
      <c r="HM1372" s="55"/>
      <c r="HN1372" s="55"/>
      <c r="HO1372" s="55"/>
      <c r="HP1372" s="55"/>
      <c r="HQ1372" s="55"/>
      <c r="HR1372" s="55"/>
      <c r="HS1372" s="55"/>
      <c r="HT1372" s="55"/>
      <c r="HU1372" s="55"/>
      <c r="HV1372" s="55"/>
      <c r="HW1372" s="55"/>
      <c r="HX1372" s="55"/>
      <c r="HY1372" s="55"/>
      <c r="HZ1372" s="55"/>
      <c r="IA1372" s="55"/>
      <c r="IB1372" s="55"/>
      <c r="IC1372" s="55"/>
      <c r="ID1372" s="55"/>
      <c r="IE1372" s="55"/>
      <c r="IF1372" s="55"/>
      <c r="IG1372" s="55"/>
      <c r="IH1372" s="55"/>
      <c r="II1372" s="55"/>
      <c r="IJ1372" s="55"/>
      <c r="IK1372" s="55"/>
      <c r="IL1372" s="55"/>
      <c r="IM1372" s="55"/>
      <c r="IN1372" s="55"/>
      <c r="IO1372" s="55"/>
      <c r="IP1372" s="55"/>
      <c r="IQ1372" s="55"/>
      <c r="IR1372" s="55"/>
      <c r="IS1372" s="55"/>
      <c r="IT1372" s="55"/>
      <c r="IU1372" s="55"/>
      <c r="IV1372" s="55"/>
    </row>
    <row r="1373" spans="1:256">
      <c r="A1373" s="56"/>
      <c r="B1373" s="56"/>
      <c r="C1373" s="56"/>
      <c r="D1373" s="10"/>
      <c r="E1373" s="10"/>
      <c r="BA1373" s="55"/>
      <c r="BB1373" s="55"/>
      <c r="BC1373" s="55"/>
      <c r="BD1373" s="55"/>
      <c r="BE1373" s="55"/>
      <c r="BF1373" s="55"/>
      <c r="BG1373" s="55"/>
      <c r="BH1373" s="55"/>
      <c r="BI1373" s="55"/>
      <c r="BJ1373" s="55"/>
      <c r="BK1373" s="55"/>
      <c r="BL1373" s="55"/>
      <c r="BM1373" s="55"/>
      <c r="BN1373" s="55"/>
      <c r="BO1373" s="55"/>
      <c r="BP1373" s="55"/>
      <c r="BQ1373" s="55"/>
      <c r="BR1373" s="55"/>
      <c r="BS1373" s="55"/>
      <c r="BT1373" s="55"/>
      <c r="BU1373" s="55"/>
      <c r="BV1373" s="55"/>
      <c r="BW1373" s="55"/>
      <c r="BX1373" s="55"/>
      <c r="BY1373" s="55"/>
      <c r="BZ1373" s="55"/>
      <c r="CA1373" s="55"/>
      <c r="CB1373" s="55"/>
      <c r="CC1373" s="55"/>
      <c r="CD1373" s="55"/>
      <c r="CE1373" s="55"/>
      <c r="CF1373" s="55"/>
      <c r="CG1373" s="55"/>
      <c r="CH1373" s="55"/>
      <c r="CI1373" s="55"/>
      <c r="CJ1373" s="55"/>
      <c r="CK1373" s="55"/>
      <c r="CL1373" s="55"/>
      <c r="CM1373" s="55"/>
      <c r="CN1373" s="55"/>
      <c r="CO1373" s="55"/>
      <c r="CP1373" s="55"/>
      <c r="CQ1373" s="55"/>
      <c r="CR1373" s="55"/>
      <c r="CS1373" s="55"/>
      <c r="CT1373" s="55"/>
      <c r="CU1373" s="55"/>
      <c r="CV1373" s="55"/>
      <c r="CW1373" s="55"/>
      <c r="CX1373" s="55"/>
      <c r="CY1373" s="55"/>
      <c r="CZ1373" s="55"/>
      <c r="DA1373" s="55"/>
      <c r="DB1373" s="55"/>
      <c r="DC1373" s="55"/>
      <c r="DD1373" s="55"/>
      <c r="DE1373" s="55"/>
      <c r="DF1373" s="55"/>
      <c r="DG1373" s="55"/>
      <c r="DH1373" s="55"/>
      <c r="DI1373" s="55"/>
      <c r="DJ1373" s="55"/>
      <c r="DK1373" s="55"/>
      <c r="DL1373" s="55"/>
      <c r="DM1373" s="55"/>
      <c r="DN1373" s="55"/>
      <c r="DO1373" s="55"/>
      <c r="DP1373" s="55"/>
      <c r="DQ1373" s="55"/>
      <c r="DR1373" s="55"/>
      <c r="DS1373" s="55"/>
      <c r="DT1373" s="55"/>
      <c r="DU1373" s="55"/>
      <c r="DV1373" s="55"/>
      <c r="DW1373" s="55"/>
      <c r="DX1373" s="55"/>
      <c r="DY1373" s="55"/>
      <c r="DZ1373" s="55"/>
      <c r="EA1373" s="55"/>
      <c r="EB1373" s="55"/>
      <c r="EC1373" s="55"/>
      <c r="ED1373" s="55"/>
      <c r="EE1373" s="55"/>
      <c r="EF1373" s="55"/>
      <c r="EG1373" s="55"/>
      <c r="EH1373" s="55"/>
      <c r="EI1373" s="55"/>
      <c r="EJ1373" s="55"/>
      <c r="EK1373" s="55"/>
      <c r="EL1373" s="55"/>
      <c r="EM1373" s="55"/>
      <c r="EN1373" s="55"/>
      <c r="EO1373" s="55"/>
      <c r="EP1373" s="55"/>
      <c r="EQ1373" s="55"/>
      <c r="ER1373" s="55"/>
      <c r="ES1373" s="55"/>
      <c r="ET1373" s="55"/>
      <c r="EU1373" s="55"/>
      <c r="EV1373" s="55"/>
      <c r="EW1373" s="55"/>
      <c r="EX1373" s="55"/>
      <c r="EY1373" s="55"/>
      <c r="EZ1373" s="55"/>
      <c r="FA1373" s="55"/>
      <c r="FB1373" s="55"/>
      <c r="FC1373" s="55"/>
      <c r="FD1373" s="55"/>
      <c r="FE1373" s="55"/>
      <c r="FF1373" s="55"/>
      <c r="FG1373" s="55"/>
      <c r="FH1373" s="55"/>
      <c r="FI1373" s="55"/>
      <c r="FJ1373" s="55"/>
      <c r="FK1373" s="55"/>
      <c r="FL1373" s="55"/>
      <c r="FM1373" s="55"/>
      <c r="FN1373" s="55"/>
      <c r="FO1373" s="55"/>
      <c r="FP1373" s="55"/>
      <c r="FQ1373" s="55"/>
      <c r="FR1373" s="55"/>
      <c r="FS1373" s="55"/>
      <c r="FT1373" s="55"/>
      <c r="FU1373" s="55"/>
      <c r="FV1373" s="55"/>
      <c r="FW1373" s="55"/>
      <c r="FX1373" s="55"/>
      <c r="FY1373" s="55"/>
      <c r="FZ1373" s="55"/>
      <c r="GA1373" s="55"/>
      <c r="GB1373" s="55"/>
      <c r="GC1373" s="55"/>
      <c r="GD1373" s="55"/>
      <c r="GE1373" s="55"/>
      <c r="GF1373" s="55"/>
      <c r="GG1373" s="55"/>
      <c r="GH1373" s="55"/>
      <c r="GI1373" s="55"/>
      <c r="GJ1373" s="55"/>
      <c r="GK1373" s="55"/>
      <c r="GL1373" s="55"/>
      <c r="GM1373" s="55"/>
      <c r="GN1373" s="55"/>
      <c r="GO1373" s="55"/>
      <c r="GP1373" s="55"/>
      <c r="GQ1373" s="55"/>
      <c r="GR1373" s="55"/>
      <c r="GS1373" s="55"/>
      <c r="GT1373" s="55"/>
      <c r="GU1373" s="55"/>
      <c r="GV1373" s="55"/>
      <c r="GW1373" s="55"/>
      <c r="GX1373" s="55"/>
      <c r="GY1373" s="55"/>
      <c r="GZ1373" s="55"/>
      <c r="HA1373" s="55"/>
      <c r="HB1373" s="55"/>
      <c r="HC1373" s="55"/>
      <c r="HD1373" s="55"/>
      <c r="HE1373" s="55"/>
      <c r="HF1373" s="55"/>
      <c r="HG1373" s="55"/>
      <c r="HH1373" s="55"/>
      <c r="HI1373" s="55"/>
      <c r="HJ1373" s="55"/>
      <c r="HK1373" s="55"/>
      <c r="HL1373" s="55"/>
      <c r="HM1373" s="55"/>
      <c r="HN1373" s="55"/>
      <c r="HO1373" s="55"/>
      <c r="HP1373" s="55"/>
      <c r="HQ1373" s="55"/>
      <c r="HR1373" s="55"/>
      <c r="HS1373" s="55"/>
      <c r="HT1373" s="55"/>
      <c r="HU1373" s="55"/>
      <c r="HV1373" s="55"/>
      <c r="HW1373" s="55"/>
      <c r="HX1373" s="55"/>
      <c r="HY1373" s="55"/>
      <c r="HZ1373" s="55"/>
      <c r="IA1373" s="55"/>
      <c r="IB1373" s="55"/>
      <c r="IC1373" s="55"/>
      <c r="ID1373" s="55"/>
      <c r="IE1373" s="55"/>
      <c r="IF1373" s="55"/>
      <c r="IG1373" s="55"/>
      <c r="IH1373" s="55"/>
      <c r="II1373" s="55"/>
      <c r="IJ1373" s="55"/>
      <c r="IK1373" s="55"/>
      <c r="IL1373" s="55"/>
      <c r="IM1373" s="55"/>
      <c r="IN1373" s="55"/>
      <c r="IO1373" s="55"/>
      <c r="IP1373" s="55"/>
      <c r="IQ1373" s="55"/>
      <c r="IR1373" s="55"/>
      <c r="IS1373" s="55"/>
      <c r="IT1373" s="55"/>
      <c r="IU1373" s="55"/>
      <c r="IV1373" s="55"/>
    </row>
    <row r="1374" spans="1:256">
      <c r="A1374" s="56"/>
      <c r="B1374" s="56"/>
      <c r="C1374" s="56"/>
      <c r="D1374" s="10"/>
      <c r="E1374" s="10"/>
      <c r="BA1374" s="55"/>
      <c r="BB1374" s="55"/>
      <c r="BC1374" s="55"/>
      <c r="BD1374" s="55"/>
      <c r="BE1374" s="55"/>
      <c r="BF1374" s="55"/>
      <c r="BG1374" s="55"/>
      <c r="BH1374" s="55"/>
      <c r="BI1374" s="55"/>
      <c r="BJ1374" s="55"/>
      <c r="BK1374" s="55"/>
      <c r="BL1374" s="55"/>
      <c r="BM1374" s="55"/>
      <c r="BN1374" s="55"/>
      <c r="BO1374" s="55"/>
      <c r="BP1374" s="55"/>
      <c r="BQ1374" s="55"/>
      <c r="BR1374" s="55"/>
      <c r="BS1374" s="55"/>
      <c r="BT1374" s="55"/>
      <c r="BU1374" s="55"/>
      <c r="BV1374" s="55"/>
      <c r="BW1374" s="55"/>
      <c r="BX1374" s="55"/>
      <c r="BY1374" s="55"/>
      <c r="BZ1374" s="55"/>
      <c r="CA1374" s="55"/>
      <c r="CB1374" s="55"/>
      <c r="CC1374" s="55"/>
      <c r="CD1374" s="55"/>
      <c r="CE1374" s="55"/>
      <c r="CF1374" s="55"/>
      <c r="CG1374" s="55"/>
      <c r="CH1374" s="55"/>
      <c r="CI1374" s="55"/>
      <c r="CJ1374" s="55"/>
      <c r="CK1374" s="55"/>
      <c r="CL1374" s="55"/>
      <c r="CM1374" s="55"/>
      <c r="CN1374" s="55"/>
      <c r="CO1374" s="55"/>
      <c r="CP1374" s="55"/>
      <c r="CQ1374" s="55"/>
      <c r="CR1374" s="55"/>
      <c r="CS1374" s="55"/>
      <c r="CT1374" s="55"/>
      <c r="CU1374" s="55"/>
      <c r="CV1374" s="55"/>
      <c r="CW1374" s="55"/>
      <c r="CX1374" s="55"/>
      <c r="CY1374" s="55"/>
      <c r="CZ1374" s="55"/>
      <c r="DA1374" s="55"/>
      <c r="DB1374" s="55"/>
      <c r="DC1374" s="55"/>
      <c r="DD1374" s="55"/>
      <c r="DE1374" s="55"/>
      <c r="DF1374" s="55"/>
      <c r="DG1374" s="55"/>
      <c r="DH1374" s="55"/>
      <c r="DI1374" s="55"/>
      <c r="DJ1374" s="55"/>
      <c r="DK1374" s="55"/>
      <c r="DL1374" s="55"/>
      <c r="DM1374" s="55"/>
      <c r="DN1374" s="55"/>
      <c r="DO1374" s="55"/>
      <c r="DP1374" s="55"/>
      <c r="DQ1374" s="55"/>
      <c r="DR1374" s="55"/>
      <c r="DS1374" s="55"/>
      <c r="DT1374" s="55"/>
      <c r="DU1374" s="55"/>
      <c r="DV1374" s="55"/>
      <c r="DW1374" s="55"/>
      <c r="DX1374" s="55"/>
      <c r="DY1374" s="55"/>
      <c r="DZ1374" s="55"/>
      <c r="EA1374" s="55"/>
      <c r="EB1374" s="55"/>
      <c r="EC1374" s="55"/>
      <c r="ED1374" s="55"/>
      <c r="EE1374" s="55"/>
      <c r="EF1374" s="55"/>
      <c r="EG1374" s="55"/>
      <c r="EH1374" s="55"/>
      <c r="EI1374" s="55"/>
      <c r="EJ1374" s="55"/>
      <c r="EK1374" s="55"/>
      <c r="EL1374" s="55"/>
      <c r="EM1374" s="55"/>
      <c r="EN1374" s="55"/>
      <c r="EO1374" s="55"/>
      <c r="EP1374" s="55"/>
      <c r="EQ1374" s="55"/>
      <c r="ER1374" s="55"/>
      <c r="ES1374" s="55"/>
      <c r="ET1374" s="55"/>
      <c r="EU1374" s="55"/>
      <c r="EV1374" s="55"/>
      <c r="EW1374" s="55"/>
      <c r="EX1374" s="55"/>
      <c r="EY1374" s="55"/>
      <c r="EZ1374" s="55"/>
      <c r="FA1374" s="55"/>
      <c r="FB1374" s="55"/>
      <c r="FC1374" s="55"/>
      <c r="FD1374" s="55"/>
      <c r="FE1374" s="55"/>
      <c r="FF1374" s="55"/>
      <c r="FG1374" s="55"/>
      <c r="FH1374" s="55"/>
      <c r="FI1374" s="55"/>
      <c r="FJ1374" s="55"/>
      <c r="FK1374" s="55"/>
      <c r="FL1374" s="55"/>
      <c r="FM1374" s="55"/>
      <c r="FN1374" s="55"/>
      <c r="FO1374" s="55"/>
      <c r="FP1374" s="55"/>
      <c r="FQ1374" s="55"/>
      <c r="FR1374" s="55"/>
      <c r="FS1374" s="55"/>
      <c r="FT1374" s="55"/>
      <c r="FU1374" s="55"/>
      <c r="FV1374" s="55"/>
      <c r="FW1374" s="55"/>
      <c r="FX1374" s="55"/>
      <c r="FY1374" s="55"/>
      <c r="FZ1374" s="55"/>
      <c r="GA1374" s="55"/>
      <c r="GB1374" s="55"/>
      <c r="GC1374" s="55"/>
      <c r="GD1374" s="55"/>
      <c r="GE1374" s="55"/>
      <c r="GF1374" s="55"/>
      <c r="GG1374" s="55"/>
      <c r="GH1374" s="55"/>
      <c r="GI1374" s="55"/>
      <c r="GJ1374" s="55"/>
      <c r="GK1374" s="55"/>
      <c r="GL1374" s="55"/>
      <c r="GM1374" s="55"/>
      <c r="GN1374" s="55"/>
      <c r="GO1374" s="55"/>
      <c r="GP1374" s="55"/>
      <c r="GQ1374" s="55"/>
      <c r="GR1374" s="55"/>
      <c r="GS1374" s="55"/>
      <c r="GT1374" s="55"/>
      <c r="GU1374" s="55"/>
      <c r="GV1374" s="55"/>
      <c r="GW1374" s="55"/>
      <c r="GX1374" s="55"/>
      <c r="GY1374" s="55"/>
      <c r="GZ1374" s="55"/>
      <c r="HA1374" s="55"/>
      <c r="HB1374" s="55"/>
      <c r="HC1374" s="55"/>
      <c r="HD1374" s="55"/>
      <c r="HE1374" s="55"/>
      <c r="HF1374" s="55"/>
      <c r="HG1374" s="55"/>
      <c r="HH1374" s="55"/>
      <c r="HI1374" s="55"/>
      <c r="HJ1374" s="55"/>
      <c r="HK1374" s="55"/>
      <c r="HL1374" s="55"/>
      <c r="HM1374" s="55"/>
      <c r="HN1374" s="55"/>
      <c r="HO1374" s="55"/>
      <c r="HP1374" s="55"/>
      <c r="HQ1374" s="55"/>
      <c r="HR1374" s="55"/>
      <c r="HS1374" s="55"/>
      <c r="HT1374" s="55"/>
      <c r="HU1374" s="55"/>
      <c r="HV1374" s="55"/>
      <c r="HW1374" s="55"/>
      <c r="HX1374" s="55"/>
      <c r="HY1374" s="55"/>
      <c r="HZ1374" s="55"/>
      <c r="IA1374" s="55"/>
      <c r="IB1374" s="55"/>
      <c r="IC1374" s="55"/>
      <c r="ID1374" s="55"/>
      <c r="IE1374" s="55"/>
      <c r="IF1374" s="55"/>
      <c r="IG1374" s="55"/>
      <c r="IH1374" s="55"/>
      <c r="II1374" s="55"/>
      <c r="IJ1374" s="55"/>
      <c r="IK1374" s="55"/>
      <c r="IL1374" s="55"/>
      <c r="IM1374" s="55"/>
      <c r="IN1374" s="55"/>
      <c r="IO1374" s="55"/>
      <c r="IP1374" s="55"/>
      <c r="IQ1374" s="55"/>
      <c r="IR1374" s="55"/>
      <c r="IS1374" s="55"/>
      <c r="IT1374" s="55"/>
      <c r="IU1374" s="55"/>
      <c r="IV1374" s="55"/>
    </row>
    <row r="1375" spans="1:256">
      <c r="A1375" s="56"/>
      <c r="B1375" s="56"/>
      <c r="C1375" s="56"/>
      <c r="D1375" s="10"/>
      <c r="E1375" s="10"/>
      <c r="BA1375" s="55"/>
      <c r="BB1375" s="55"/>
      <c r="BC1375" s="55"/>
      <c r="BD1375" s="55"/>
      <c r="BE1375" s="55"/>
      <c r="BF1375" s="55"/>
      <c r="BG1375" s="55"/>
      <c r="BH1375" s="55"/>
      <c r="BI1375" s="55"/>
      <c r="BJ1375" s="55"/>
      <c r="BK1375" s="55"/>
      <c r="BL1375" s="55"/>
      <c r="BM1375" s="55"/>
      <c r="BN1375" s="55"/>
      <c r="BO1375" s="55"/>
      <c r="BP1375" s="55"/>
      <c r="BQ1375" s="55"/>
      <c r="BR1375" s="55"/>
      <c r="BS1375" s="55"/>
      <c r="BT1375" s="55"/>
      <c r="BU1375" s="55"/>
      <c r="BV1375" s="55"/>
      <c r="BW1375" s="55"/>
      <c r="BX1375" s="55"/>
      <c r="BY1375" s="55"/>
      <c r="BZ1375" s="55"/>
      <c r="CA1375" s="55"/>
      <c r="CB1375" s="55"/>
      <c r="CC1375" s="55"/>
      <c r="CD1375" s="55"/>
      <c r="CE1375" s="55"/>
      <c r="CF1375" s="55"/>
      <c r="CG1375" s="55"/>
      <c r="CH1375" s="55"/>
      <c r="CI1375" s="55"/>
      <c r="CJ1375" s="55"/>
      <c r="CK1375" s="55"/>
      <c r="CL1375" s="55"/>
      <c r="CM1375" s="55"/>
      <c r="CN1375" s="55"/>
      <c r="CO1375" s="55"/>
      <c r="CP1375" s="55"/>
      <c r="CQ1375" s="55"/>
      <c r="CR1375" s="55"/>
      <c r="CS1375" s="55"/>
      <c r="CT1375" s="55"/>
      <c r="CU1375" s="55"/>
      <c r="CV1375" s="55"/>
      <c r="CW1375" s="55"/>
      <c r="CX1375" s="55"/>
      <c r="CY1375" s="55"/>
      <c r="CZ1375" s="55"/>
      <c r="DA1375" s="55"/>
      <c r="DB1375" s="55"/>
      <c r="DC1375" s="55"/>
      <c r="DD1375" s="55"/>
      <c r="DE1375" s="55"/>
      <c r="DF1375" s="55"/>
      <c r="DG1375" s="55"/>
      <c r="DH1375" s="55"/>
      <c r="DI1375" s="55"/>
      <c r="DJ1375" s="55"/>
      <c r="DK1375" s="55"/>
      <c r="DL1375" s="55"/>
      <c r="DM1375" s="55"/>
      <c r="DN1375" s="55"/>
      <c r="DO1375" s="55"/>
      <c r="DP1375" s="55"/>
      <c r="DQ1375" s="55"/>
      <c r="DR1375" s="55"/>
      <c r="DS1375" s="55"/>
      <c r="DT1375" s="55"/>
      <c r="DU1375" s="55"/>
      <c r="DV1375" s="55"/>
      <c r="DW1375" s="55"/>
      <c r="DX1375" s="55"/>
      <c r="DY1375" s="55"/>
      <c r="DZ1375" s="55"/>
      <c r="EA1375" s="55"/>
      <c r="EB1375" s="55"/>
      <c r="EC1375" s="55"/>
      <c r="ED1375" s="55"/>
      <c r="EE1375" s="55"/>
      <c r="EF1375" s="55"/>
      <c r="EG1375" s="55"/>
      <c r="EH1375" s="55"/>
      <c r="EI1375" s="55"/>
      <c r="EJ1375" s="55"/>
      <c r="EK1375" s="55"/>
      <c r="EL1375" s="55"/>
      <c r="EM1375" s="55"/>
      <c r="EN1375" s="55"/>
      <c r="EO1375" s="55"/>
      <c r="EP1375" s="55"/>
      <c r="EQ1375" s="55"/>
      <c r="ER1375" s="55"/>
      <c r="ES1375" s="55"/>
      <c r="ET1375" s="55"/>
      <c r="EU1375" s="55"/>
      <c r="EV1375" s="55"/>
      <c r="EW1375" s="55"/>
      <c r="EX1375" s="55"/>
      <c r="EY1375" s="55"/>
      <c r="EZ1375" s="55"/>
      <c r="FA1375" s="55"/>
      <c r="FB1375" s="55"/>
      <c r="FC1375" s="55"/>
      <c r="FD1375" s="55"/>
      <c r="FE1375" s="55"/>
      <c r="FF1375" s="55"/>
      <c r="FG1375" s="55"/>
      <c r="FH1375" s="55"/>
      <c r="FI1375" s="55"/>
      <c r="FJ1375" s="55"/>
      <c r="FK1375" s="55"/>
      <c r="FL1375" s="55"/>
      <c r="FM1375" s="55"/>
      <c r="FN1375" s="55"/>
      <c r="FO1375" s="55"/>
      <c r="FP1375" s="55"/>
      <c r="FQ1375" s="55"/>
      <c r="FR1375" s="55"/>
      <c r="FS1375" s="55"/>
      <c r="FT1375" s="55"/>
      <c r="FU1375" s="55"/>
      <c r="FV1375" s="55"/>
      <c r="FW1375" s="55"/>
      <c r="FX1375" s="55"/>
      <c r="FY1375" s="55"/>
      <c r="FZ1375" s="55"/>
      <c r="GA1375" s="55"/>
      <c r="GB1375" s="55"/>
      <c r="GC1375" s="55"/>
      <c r="GD1375" s="55"/>
      <c r="GE1375" s="55"/>
      <c r="GF1375" s="55"/>
      <c r="GG1375" s="55"/>
      <c r="GH1375" s="55"/>
      <c r="GI1375" s="55"/>
      <c r="GJ1375" s="55"/>
      <c r="GK1375" s="55"/>
      <c r="GL1375" s="55"/>
      <c r="GM1375" s="55"/>
      <c r="GN1375" s="55"/>
      <c r="GO1375" s="55"/>
      <c r="GP1375" s="55"/>
      <c r="GQ1375" s="55"/>
      <c r="GR1375" s="55"/>
      <c r="GS1375" s="55"/>
      <c r="GT1375" s="55"/>
      <c r="GU1375" s="55"/>
      <c r="GV1375" s="55"/>
      <c r="GW1375" s="55"/>
      <c r="GX1375" s="55"/>
      <c r="GY1375" s="55"/>
      <c r="GZ1375" s="55"/>
      <c r="HA1375" s="55"/>
      <c r="HB1375" s="55"/>
      <c r="HC1375" s="55"/>
      <c r="HD1375" s="55"/>
      <c r="HE1375" s="55"/>
      <c r="HF1375" s="55"/>
      <c r="HG1375" s="55"/>
      <c r="HH1375" s="55"/>
      <c r="HI1375" s="55"/>
      <c r="HJ1375" s="55"/>
      <c r="HK1375" s="55"/>
      <c r="HL1375" s="55"/>
      <c r="HM1375" s="55"/>
      <c r="HN1375" s="55"/>
      <c r="HO1375" s="55"/>
      <c r="HP1375" s="55"/>
      <c r="HQ1375" s="55"/>
      <c r="HR1375" s="55"/>
      <c r="HS1375" s="55"/>
      <c r="HT1375" s="55"/>
      <c r="HU1375" s="55"/>
      <c r="HV1375" s="55"/>
      <c r="HW1375" s="55"/>
      <c r="HX1375" s="55"/>
      <c r="HY1375" s="55"/>
      <c r="HZ1375" s="55"/>
      <c r="IA1375" s="55"/>
      <c r="IB1375" s="55"/>
      <c r="IC1375" s="55"/>
      <c r="ID1375" s="55"/>
      <c r="IE1375" s="55"/>
      <c r="IF1375" s="55"/>
      <c r="IG1375" s="55"/>
      <c r="IH1375" s="55"/>
      <c r="II1375" s="55"/>
      <c r="IJ1375" s="55"/>
      <c r="IK1375" s="55"/>
      <c r="IL1375" s="55"/>
      <c r="IM1375" s="55"/>
      <c r="IN1375" s="55"/>
      <c r="IO1375" s="55"/>
      <c r="IP1375" s="55"/>
      <c r="IQ1375" s="55"/>
      <c r="IR1375" s="55"/>
      <c r="IS1375" s="55"/>
      <c r="IT1375" s="55"/>
      <c r="IU1375" s="55"/>
      <c r="IV1375" s="55"/>
    </row>
    <row r="1376" spans="1:256">
      <c r="A1376" s="56"/>
      <c r="B1376" s="56"/>
      <c r="C1376" s="56"/>
      <c r="D1376" s="10"/>
      <c r="E1376" s="10"/>
      <c r="BA1376" s="55"/>
      <c r="BB1376" s="55"/>
      <c r="BC1376" s="55"/>
      <c r="BD1376" s="55"/>
      <c r="BE1376" s="55"/>
      <c r="BF1376" s="55"/>
      <c r="BG1376" s="55"/>
      <c r="BH1376" s="55"/>
      <c r="BI1376" s="55"/>
      <c r="BJ1376" s="55"/>
      <c r="BK1376" s="55"/>
      <c r="BL1376" s="55"/>
      <c r="BM1376" s="55"/>
      <c r="BN1376" s="55"/>
      <c r="BO1376" s="55"/>
      <c r="BP1376" s="55"/>
      <c r="BQ1376" s="55"/>
      <c r="BR1376" s="55"/>
      <c r="BS1376" s="55"/>
      <c r="BT1376" s="55"/>
      <c r="BU1376" s="55"/>
      <c r="BV1376" s="55"/>
      <c r="BW1376" s="55"/>
      <c r="BX1376" s="55"/>
      <c r="BY1376" s="55"/>
      <c r="BZ1376" s="55"/>
      <c r="CA1376" s="55"/>
      <c r="CB1376" s="55"/>
      <c r="CC1376" s="55"/>
      <c r="CD1376" s="55"/>
      <c r="CE1376" s="55"/>
      <c r="CF1376" s="55"/>
      <c r="CG1376" s="55"/>
      <c r="CH1376" s="55"/>
      <c r="CI1376" s="55"/>
      <c r="CJ1376" s="55"/>
      <c r="CK1376" s="55"/>
      <c r="CL1376" s="55"/>
      <c r="CM1376" s="55"/>
      <c r="CN1376" s="55"/>
      <c r="CO1376" s="55"/>
      <c r="CP1376" s="55"/>
      <c r="CQ1376" s="55"/>
      <c r="CR1376" s="55"/>
      <c r="CS1376" s="55"/>
      <c r="CT1376" s="55"/>
      <c r="CU1376" s="55"/>
      <c r="CV1376" s="55"/>
      <c r="CW1376" s="55"/>
      <c r="CX1376" s="55"/>
      <c r="CY1376" s="55"/>
      <c r="CZ1376" s="55"/>
      <c r="DA1376" s="55"/>
      <c r="DB1376" s="55"/>
      <c r="DC1376" s="55"/>
      <c r="DD1376" s="55"/>
      <c r="DE1376" s="55"/>
      <c r="DF1376" s="55"/>
      <c r="DG1376" s="55"/>
      <c r="DH1376" s="55"/>
      <c r="DI1376" s="55"/>
      <c r="DJ1376" s="55"/>
      <c r="DK1376" s="55"/>
      <c r="DL1376" s="55"/>
      <c r="DM1376" s="55"/>
      <c r="DN1376" s="55"/>
      <c r="DO1376" s="55"/>
      <c r="DP1376" s="55"/>
      <c r="DQ1376" s="55"/>
      <c r="DR1376" s="55"/>
      <c r="DS1376" s="55"/>
      <c r="DT1376" s="55"/>
      <c r="DU1376" s="55"/>
      <c r="DV1376" s="55"/>
      <c r="DW1376" s="55"/>
      <c r="DX1376" s="55"/>
      <c r="DY1376" s="55"/>
      <c r="DZ1376" s="55"/>
      <c r="EA1376" s="55"/>
      <c r="EB1376" s="55"/>
      <c r="EC1376" s="55"/>
      <c r="ED1376" s="55"/>
      <c r="EE1376" s="55"/>
      <c r="EF1376" s="55"/>
      <c r="EG1376" s="55"/>
      <c r="EH1376" s="55"/>
      <c r="EI1376" s="55"/>
      <c r="EJ1376" s="55"/>
      <c r="EK1376" s="55"/>
      <c r="EL1376" s="55"/>
      <c r="EM1376" s="55"/>
      <c r="EN1376" s="55"/>
      <c r="EO1376" s="55"/>
      <c r="EP1376" s="55"/>
      <c r="EQ1376" s="55"/>
      <c r="ER1376" s="55"/>
      <c r="ES1376" s="55"/>
      <c r="ET1376" s="55"/>
      <c r="EU1376" s="55"/>
      <c r="EV1376" s="55"/>
      <c r="EW1376" s="55"/>
      <c r="EX1376" s="55"/>
      <c r="EY1376" s="55"/>
      <c r="EZ1376" s="55"/>
      <c r="FA1376" s="55"/>
      <c r="FB1376" s="55"/>
      <c r="FC1376" s="55"/>
      <c r="FD1376" s="55"/>
      <c r="FE1376" s="55"/>
      <c r="FF1376" s="55"/>
      <c r="FG1376" s="55"/>
      <c r="FH1376" s="55"/>
      <c r="FI1376" s="55"/>
      <c r="FJ1376" s="55"/>
      <c r="FK1376" s="55"/>
      <c r="FL1376" s="55"/>
      <c r="FM1376" s="55"/>
      <c r="FN1376" s="55"/>
      <c r="FO1376" s="55"/>
      <c r="FP1376" s="55"/>
      <c r="FQ1376" s="55"/>
      <c r="FR1376" s="55"/>
      <c r="FS1376" s="55"/>
      <c r="FT1376" s="55"/>
      <c r="FU1376" s="55"/>
      <c r="FV1376" s="55"/>
      <c r="FW1376" s="55"/>
      <c r="FX1376" s="55"/>
      <c r="FY1376" s="55"/>
      <c r="FZ1376" s="55"/>
      <c r="GA1376" s="55"/>
      <c r="GB1376" s="55"/>
      <c r="GC1376" s="55"/>
      <c r="GD1376" s="55"/>
      <c r="GE1376" s="55"/>
      <c r="GF1376" s="55"/>
      <c r="GG1376" s="55"/>
      <c r="GH1376" s="55"/>
      <c r="GI1376" s="55"/>
      <c r="GJ1376" s="55"/>
      <c r="GK1376" s="55"/>
      <c r="GL1376" s="55"/>
      <c r="GM1376" s="55"/>
      <c r="GN1376" s="55"/>
      <c r="GO1376" s="55"/>
      <c r="GP1376" s="55"/>
      <c r="GQ1376" s="55"/>
      <c r="GR1376" s="55"/>
      <c r="GS1376" s="55"/>
      <c r="GT1376" s="55"/>
      <c r="GU1376" s="55"/>
      <c r="GV1376" s="55"/>
      <c r="GW1376" s="55"/>
      <c r="GX1376" s="55"/>
      <c r="GY1376" s="55"/>
      <c r="GZ1376" s="55"/>
      <c r="HA1376" s="55"/>
      <c r="HB1376" s="55"/>
      <c r="HC1376" s="55"/>
      <c r="HD1376" s="55"/>
      <c r="HE1376" s="55"/>
      <c r="HF1376" s="55"/>
      <c r="HG1376" s="55"/>
      <c r="HH1376" s="55"/>
      <c r="HI1376" s="55"/>
      <c r="HJ1376" s="55"/>
      <c r="HK1376" s="55"/>
      <c r="HL1376" s="55"/>
      <c r="HM1376" s="55"/>
      <c r="HN1376" s="55"/>
      <c r="HO1376" s="55"/>
      <c r="HP1376" s="55"/>
      <c r="HQ1376" s="55"/>
      <c r="HR1376" s="55"/>
      <c r="HS1376" s="55"/>
      <c r="HT1376" s="55"/>
      <c r="HU1376" s="55"/>
      <c r="HV1376" s="55"/>
      <c r="HW1376" s="55"/>
      <c r="HX1376" s="55"/>
      <c r="HY1376" s="55"/>
      <c r="HZ1376" s="55"/>
      <c r="IA1376" s="55"/>
      <c r="IB1376" s="55"/>
      <c r="IC1376" s="55"/>
      <c r="ID1376" s="55"/>
      <c r="IE1376" s="55"/>
      <c r="IF1376" s="55"/>
      <c r="IG1376" s="55"/>
      <c r="IH1376" s="55"/>
      <c r="II1376" s="55"/>
      <c r="IJ1376" s="55"/>
      <c r="IK1376" s="55"/>
      <c r="IL1376" s="55"/>
      <c r="IM1376" s="55"/>
      <c r="IN1376" s="55"/>
      <c r="IO1376" s="55"/>
      <c r="IP1376" s="55"/>
      <c r="IQ1376" s="55"/>
      <c r="IR1376" s="55"/>
      <c r="IS1376" s="55"/>
      <c r="IT1376" s="55"/>
      <c r="IU1376" s="55"/>
      <c r="IV1376" s="55"/>
    </row>
    <row r="1377" spans="1:256">
      <c r="A1377" s="56"/>
      <c r="B1377" s="56"/>
      <c r="C1377" s="56"/>
      <c r="D1377" s="10"/>
      <c r="E1377" s="10"/>
      <c r="BA1377" s="55"/>
      <c r="BB1377" s="55"/>
      <c r="BC1377" s="55"/>
      <c r="BD1377" s="55"/>
      <c r="BE1377" s="55"/>
      <c r="BF1377" s="55"/>
      <c r="BG1377" s="55"/>
      <c r="BH1377" s="55"/>
      <c r="BI1377" s="55"/>
      <c r="BJ1377" s="55"/>
      <c r="BK1377" s="55"/>
      <c r="BL1377" s="55"/>
      <c r="BM1377" s="55"/>
      <c r="BN1377" s="55"/>
      <c r="BO1377" s="55"/>
      <c r="BP1377" s="55"/>
      <c r="BQ1377" s="55"/>
      <c r="BR1377" s="55"/>
      <c r="BS1377" s="55"/>
      <c r="BT1377" s="55"/>
      <c r="BU1377" s="55"/>
      <c r="BV1377" s="55"/>
      <c r="BW1377" s="55"/>
      <c r="BX1377" s="55"/>
      <c r="BY1377" s="55"/>
      <c r="BZ1377" s="55"/>
      <c r="CA1377" s="55"/>
      <c r="CB1377" s="55"/>
      <c r="CC1377" s="55"/>
      <c r="CD1377" s="55"/>
      <c r="CE1377" s="55"/>
      <c r="CF1377" s="55"/>
      <c r="CG1377" s="55"/>
      <c r="CH1377" s="55"/>
      <c r="CI1377" s="55"/>
      <c r="CJ1377" s="55"/>
      <c r="CK1377" s="55"/>
      <c r="CL1377" s="55"/>
      <c r="CM1377" s="55"/>
      <c r="CN1377" s="55"/>
      <c r="CO1377" s="55"/>
      <c r="CP1377" s="55"/>
      <c r="CQ1377" s="55"/>
      <c r="CR1377" s="55"/>
      <c r="CS1377" s="55"/>
      <c r="CT1377" s="55"/>
      <c r="CU1377" s="55"/>
      <c r="CV1377" s="55"/>
      <c r="CW1377" s="55"/>
      <c r="CX1377" s="55"/>
      <c r="CY1377" s="55"/>
      <c r="CZ1377" s="55"/>
      <c r="DA1377" s="55"/>
      <c r="DB1377" s="55"/>
      <c r="DC1377" s="55"/>
      <c r="DD1377" s="55"/>
      <c r="DE1377" s="55"/>
      <c r="DF1377" s="55"/>
      <c r="DG1377" s="55"/>
      <c r="DH1377" s="55"/>
      <c r="DI1377" s="55"/>
      <c r="DJ1377" s="55"/>
      <c r="DK1377" s="55"/>
      <c r="DL1377" s="55"/>
      <c r="DM1377" s="55"/>
      <c r="DN1377" s="55"/>
      <c r="DO1377" s="55"/>
      <c r="DP1377" s="55"/>
      <c r="DQ1377" s="55"/>
      <c r="DR1377" s="55"/>
      <c r="DS1377" s="55"/>
      <c r="DT1377" s="55"/>
      <c r="DU1377" s="55"/>
      <c r="DV1377" s="55"/>
      <c r="DW1377" s="55"/>
      <c r="DX1377" s="55"/>
      <c r="DY1377" s="55"/>
      <c r="DZ1377" s="55"/>
      <c r="EA1377" s="55"/>
      <c r="EB1377" s="55"/>
      <c r="EC1377" s="55"/>
      <c r="ED1377" s="55"/>
      <c r="EE1377" s="55"/>
      <c r="EF1377" s="55"/>
      <c r="EG1377" s="55"/>
      <c r="EH1377" s="55"/>
      <c r="EI1377" s="55"/>
      <c r="EJ1377" s="55"/>
      <c r="EK1377" s="55"/>
      <c r="EL1377" s="55"/>
      <c r="EM1377" s="55"/>
      <c r="EN1377" s="55"/>
      <c r="EO1377" s="55"/>
      <c r="EP1377" s="55"/>
      <c r="EQ1377" s="55"/>
      <c r="ER1377" s="55"/>
      <c r="ES1377" s="55"/>
      <c r="ET1377" s="55"/>
      <c r="EU1377" s="55"/>
      <c r="EV1377" s="55"/>
      <c r="EW1377" s="55"/>
      <c r="EX1377" s="55"/>
      <c r="EY1377" s="55"/>
      <c r="EZ1377" s="55"/>
      <c r="FA1377" s="55"/>
      <c r="FB1377" s="55"/>
      <c r="FC1377" s="55"/>
      <c r="FD1377" s="55"/>
      <c r="FE1377" s="55"/>
      <c r="FF1377" s="55"/>
      <c r="FG1377" s="55"/>
      <c r="FH1377" s="55"/>
      <c r="FI1377" s="55"/>
      <c r="FJ1377" s="55"/>
      <c r="FK1377" s="55"/>
      <c r="FL1377" s="55"/>
      <c r="FM1377" s="55"/>
      <c r="FN1377" s="55"/>
      <c r="FO1377" s="55"/>
      <c r="FP1377" s="55"/>
      <c r="FQ1377" s="55"/>
      <c r="FR1377" s="55"/>
      <c r="FS1377" s="55"/>
      <c r="FT1377" s="55"/>
      <c r="FU1377" s="55"/>
      <c r="FV1377" s="55"/>
      <c r="FW1377" s="55"/>
      <c r="FX1377" s="55"/>
      <c r="FY1377" s="55"/>
      <c r="FZ1377" s="55"/>
      <c r="GA1377" s="55"/>
      <c r="GB1377" s="55"/>
      <c r="GC1377" s="55"/>
      <c r="GD1377" s="55"/>
      <c r="GE1377" s="55"/>
      <c r="GF1377" s="55"/>
      <c r="GG1377" s="55"/>
      <c r="GH1377" s="55"/>
      <c r="GI1377" s="55"/>
      <c r="GJ1377" s="55"/>
      <c r="GK1377" s="55"/>
      <c r="GL1377" s="55"/>
      <c r="GM1377" s="55"/>
      <c r="GN1377" s="55"/>
      <c r="GO1377" s="55"/>
      <c r="GP1377" s="55"/>
      <c r="GQ1377" s="55"/>
      <c r="GR1377" s="55"/>
      <c r="GS1377" s="55"/>
      <c r="GT1377" s="55"/>
      <c r="GU1377" s="55"/>
      <c r="GV1377" s="55"/>
      <c r="GW1377" s="55"/>
      <c r="GX1377" s="55"/>
      <c r="GY1377" s="55"/>
      <c r="GZ1377" s="55"/>
      <c r="HA1377" s="55"/>
      <c r="HB1377" s="55"/>
      <c r="HC1377" s="55"/>
      <c r="HD1377" s="55"/>
      <c r="HE1377" s="55"/>
      <c r="HF1377" s="55"/>
      <c r="HG1377" s="55"/>
      <c r="HH1377" s="55"/>
      <c r="HI1377" s="55"/>
      <c r="HJ1377" s="55"/>
      <c r="HK1377" s="55"/>
      <c r="HL1377" s="55"/>
      <c r="HM1377" s="55"/>
      <c r="HN1377" s="55"/>
      <c r="HO1377" s="55"/>
      <c r="HP1377" s="55"/>
      <c r="HQ1377" s="55"/>
      <c r="HR1377" s="55"/>
      <c r="HS1377" s="55"/>
      <c r="HT1377" s="55"/>
      <c r="HU1377" s="55"/>
      <c r="HV1377" s="55"/>
      <c r="HW1377" s="55"/>
      <c r="HX1377" s="55"/>
      <c r="HY1377" s="55"/>
      <c r="HZ1377" s="55"/>
      <c r="IA1377" s="55"/>
      <c r="IB1377" s="55"/>
      <c r="IC1377" s="55"/>
      <c r="ID1377" s="55"/>
      <c r="IE1377" s="55"/>
      <c r="IF1377" s="55"/>
      <c r="IG1377" s="55"/>
      <c r="IH1377" s="55"/>
      <c r="II1377" s="55"/>
      <c r="IJ1377" s="55"/>
      <c r="IK1377" s="55"/>
      <c r="IL1377" s="55"/>
      <c r="IM1377" s="55"/>
      <c r="IN1377" s="55"/>
      <c r="IO1377" s="55"/>
      <c r="IP1377" s="55"/>
      <c r="IQ1377" s="55"/>
      <c r="IR1377" s="55"/>
      <c r="IS1377" s="55"/>
      <c r="IT1377" s="55"/>
      <c r="IU1377" s="55"/>
      <c r="IV1377" s="55"/>
    </row>
    <row r="1378" spans="1:256">
      <c r="A1378" s="56"/>
      <c r="B1378" s="56"/>
      <c r="C1378" s="56"/>
      <c r="D1378" s="10"/>
      <c r="E1378" s="10"/>
      <c r="BA1378" s="55"/>
      <c r="BB1378" s="55"/>
      <c r="BC1378" s="55"/>
      <c r="BD1378" s="55"/>
      <c r="BE1378" s="55"/>
      <c r="BF1378" s="55"/>
      <c r="BG1378" s="55"/>
      <c r="BH1378" s="55"/>
      <c r="BI1378" s="55"/>
      <c r="BJ1378" s="55"/>
      <c r="BK1378" s="55"/>
      <c r="BL1378" s="55"/>
      <c r="BM1378" s="55"/>
      <c r="BN1378" s="55"/>
      <c r="BO1378" s="55"/>
      <c r="BP1378" s="55"/>
      <c r="BQ1378" s="55"/>
      <c r="BR1378" s="55"/>
      <c r="BS1378" s="55"/>
      <c r="BT1378" s="55"/>
      <c r="BU1378" s="55"/>
      <c r="BV1378" s="55"/>
      <c r="BW1378" s="55"/>
      <c r="BX1378" s="55"/>
      <c r="BY1378" s="55"/>
      <c r="BZ1378" s="55"/>
      <c r="CA1378" s="55"/>
      <c r="CB1378" s="55"/>
      <c r="CC1378" s="55"/>
      <c r="CD1378" s="55"/>
      <c r="CE1378" s="55"/>
      <c r="CF1378" s="55"/>
      <c r="CG1378" s="55"/>
      <c r="CH1378" s="55"/>
      <c r="CI1378" s="55"/>
      <c r="CJ1378" s="55"/>
      <c r="CK1378" s="55"/>
      <c r="CL1378" s="55"/>
      <c r="CM1378" s="55"/>
      <c r="CN1378" s="55"/>
      <c r="CO1378" s="55"/>
      <c r="CP1378" s="55"/>
      <c r="CQ1378" s="55"/>
      <c r="CR1378" s="55"/>
      <c r="CS1378" s="55"/>
      <c r="CT1378" s="55"/>
      <c r="CU1378" s="55"/>
      <c r="CV1378" s="55"/>
      <c r="CW1378" s="55"/>
      <c r="CX1378" s="55"/>
      <c r="CY1378" s="55"/>
      <c r="CZ1378" s="55"/>
      <c r="DA1378" s="55"/>
      <c r="DB1378" s="55"/>
      <c r="DC1378" s="55"/>
      <c r="DD1378" s="55"/>
      <c r="DE1378" s="55"/>
      <c r="DF1378" s="55"/>
      <c r="DG1378" s="55"/>
      <c r="DH1378" s="55"/>
      <c r="DI1378" s="55"/>
      <c r="DJ1378" s="55"/>
      <c r="DK1378" s="55"/>
      <c r="DL1378" s="55"/>
      <c r="DM1378" s="55"/>
      <c r="DN1378" s="55"/>
      <c r="DO1378" s="55"/>
      <c r="DP1378" s="55"/>
      <c r="DQ1378" s="55"/>
      <c r="DR1378" s="55"/>
      <c r="DS1378" s="55"/>
      <c r="DT1378" s="55"/>
      <c r="DU1378" s="55"/>
      <c r="DV1378" s="55"/>
      <c r="DW1378" s="55"/>
      <c r="DX1378" s="55"/>
      <c r="DY1378" s="55"/>
      <c r="DZ1378" s="55"/>
      <c r="EA1378" s="55"/>
      <c r="EB1378" s="55"/>
      <c r="EC1378" s="55"/>
      <c r="ED1378" s="55"/>
      <c r="EE1378" s="55"/>
      <c r="EF1378" s="55"/>
      <c r="EG1378" s="55"/>
      <c r="EH1378" s="55"/>
      <c r="EI1378" s="55"/>
      <c r="EJ1378" s="55"/>
      <c r="EK1378" s="55"/>
      <c r="EL1378" s="55"/>
      <c r="EM1378" s="55"/>
      <c r="EN1378" s="55"/>
      <c r="EO1378" s="55"/>
      <c r="EP1378" s="55"/>
      <c r="EQ1378" s="55"/>
      <c r="ER1378" s="55"/>
      <c r="ES1378" s="55"/>
      <c r="ET1378" s="55"/>
      <c r="EU1378" s="55"/>
      <c r="EV1378" s="55"/>
      <c r="EW1378" s="55"/>
      <c r="EX1378" s="55"/>
      <c r="EY1378" s="55"/>
      <c r="EZ1378" s="55"/>
      <c r="FA1378" s="55"/>
      <c r="FB1378" s="55"/>
      <c r="FC1378" s="55"/>
      <c r="FD1378" s="55"/>
      <c r="FE1378" s="55"/>
      <c r="FF1378" s="55"/>
      <c r="FG1378" s="55"/>
      <c r="FH1378" s="55"/>
      <c r="FI1378" s="55"/>
      <c r="FJ1378" s="55"/>
      <c r="FK1378" s="55"/>
      <c r="FL1378" s="55"/>
      <c r="FM1378" s="55"/>
      <c r="FN1378" s="55"/>
      <c r="FO1378" s="55"/>
      <c r="FP1378" s="55"/>
      <c r="FQ1378" s="55"/>
      <c r="FR1378" s="55"/>
      <c r="FS1378" s="55"/>
      <c r="FT1378" s="55"/>
      <c r="FU1378" s="55"/>
      <c r="FV1378" s="55"/>
      <c r="FW1378" s="55"/>
      <c r="FX1378" s="55"/>
      <c r="FY1378" s="55"/>
      <c r="FZ1378" s="55"/>
      <c r="GA1378" s="55"/>
      <c r="GB1378" s="55"/>
      <c r="GC1378" s="55"/>
      <c r="GD1378" s="55"/>
      <c r="GE1378" s="55"/>
      <c r="GF1378" s="55"/>
      <c r="GG1378" s="55"/>
      <c r="GH1378" s="55"/>
      <c r="GI1378" s="55"/>
      <c r="GJ1378" s="55"/>
      <c r="GK1378" s="55"/>
      <c r="GL1378" s="55"/>
      <c r="GM1378" s="55"/>
      <c r="GN1378" s="55"/>
      <c r="GO1378" s="55"/>
      <c r="GP1378" s="55"/>
      <c r="GQ1378" s="55"/>
      <c r="GR1378" s="55"/>
      <c r="GS1378" s="55"/>
      <c r="GT1378" s="55"/>
      <c r="GU1378" s="55"/>
      <c r="GV1378" s="55"/>
      <c r="GW1378" s="55"/>
      <c r="GX1378" s="55"/>
      <c r="GY1378" s="55"/>
      <c r="GZ1378" s="55"/>
      <c r="HA1378" s="55"/>
      <c r="HB1378" s="55"/>
      <c r="HC1378" s="55"/>
      <c r="HD1378" s="55"/>
      <c r="HE1378" s="55"/>
      <c r="HF1378" s="55"/>
      <c r="HG1378" s="55"/>
      <c r="HH1378" s="55"/>
      <c r="HI1378" s="55"/>
      <c r="HJ1378" s="55"/>
      <c r="HK1378" s="55"/>
      <c r="HL1378" s="55"/>
      <c r="HM1378" s="55"/>
      <c r="HN1378" s="55"/>
      <c r="HO1378" s="55"/>
      <c r="HP1378" s="55"/>
      <c r="HQ1378" s="55"/>
      <c r="HR1378" s="55"/>
      <c r="HS1378" s="55"/>
      <c r="HT1378" s="55"/>
      <c r="HU1378" s="55"/>
      <c r="HV1378" s="55"/>
      <c r="HW1378" s="55"/>
      <c r="HX1378" s="55"/>
      <c r="HY1378" s="55"/>
      <c r="HZ1378" s="55"/>
      <c r="IA1378" s="55"/>
      <c r="IB1378" s="55"/>
      <c r="IC1378" s="55"/>
      <c r="ID1378" s="55"/>
      <c r="IE1378" s="55"/>
      <c r="IF1378" s="55"/>
      <c r="IG1378" s="55"/>
      <c r="IH1378" s="55"/>
      <c r="II1378" s="55"/>
      <c r="IJ1378" s="55"/>
      <c r="IK1378" s="55"/>
      <c r="IL1378" s="55"/>
      <c r="IM1378" s="55"/>
      <c r="IN1378" s="55"/>
      <c r="IO1378" s="55"/>
      <c r="IP1378" s="55"/>
      <c r="IQ1378" s="55"/>
      <c r="IR1378" s="55"/>
      <c r="IS1378" s="55"/>
      <c r="IT1378" s="55"/>
      <c r="IU1378" s="55"/>
      <c r="IV1378" s="55"/>
    </row>
    <row r="1379" spans="1:256">
      <c r="A1379" s="56"/>
      <c r="B1379" s="56"/>
      <c r="C1379" s="56"/>
      <c r="D1379" s="10"/>
      <c r="E1379" s="10"/>
      <c r="BA1379" s="55"/>
      <c r="BB1379" s="55"/>
      <c r="BC1379" s="55"/>
      <c r="BD1379" s="55"/>
      <c r="BE1379" s="55"/>
      <c r="BF1379" s="55"/>
      <c r="BG1379" s="55"/>
      <c r="BH1379" s="55"/>
      <c r="BI1379" s="55"/>
      <c r="BJ1379" s="55"/>
      <c r="BK1379" s="55"/>
      <c r="BL1379" s="55"/>
      <c r="BM1379" s="55"/>
      <c r="BN1379" s="55"/>
      <c r="BO1379" s="55"/>
      <c r="BP1379" s="55"/>
      <c r="BQ1379" s="55"/>
      <c r="BR1379" s="55"/>
      <c r="BS1379" s="55"/>
      <c r="BT1379" s="55"/>
      <c r="BU1379" s="55"/>
      <c r="BV1379" s="55"/>
      <c r="BW1379" s="55"/>
      <c r="BX1379" s="55"/>
      <c r="BY1379" s="55"/>
      <c r="BZ1379" s="55"/>
      <c r="CA1379" s="55"/>
      <c r="CB1379" s="55"/>
      <c r="CC1379" s="55"/>
      <c r="CD1379" s="55"/>
      <c r="CE1379" s="55"/>
      <c r="CF1379" s="55"/>
      <c r="CG1379" s="55"/>
      <c r="CH1379" s="55"/>
      <c r="CI1379" s="55"/>
      <c r="CJ1379" s="55"/>
      <c r="CK1379" s="55"/>
      <c r="CL1379" s="55"/>
      <c r="CM1379" s="55"/>
      <c r="CN1379" s="55"/>
      <c r="CO1379" s="55"/>
      <c r="CP1379" s="55"/>
      <c r="CQ1379" s="55"/>
      <c r="CR1379" s="55"/>
      <c r="CS1379" s="55"/>
      <c r="CT1379" s="55"/>
      <c r="CU1379" s="55"/>
      <c r="CV1379" s="55"/>
      <c r="CW1379" s="55"/>
      <c r="CX1379" s="55"/>
      <c r="CY1379" s="55"/>
      <c r="CZ1379" s="55"/>
      <c r="DA1379" s="55"/>
      <c r="DB1379" s="55"/>
      <c r="DC1379" s="55"/>
      <c r="DD1379" s="55"/>
      <c r="DE1379" s="55"/>
      <c r="DF1379" s="55"/>
      <c r="DG1379" s="55"/>
      <c r="DH1379" s="55"/>
      <c r="DI1379" s="55"/>
      <c r="DJ1379" s="55"/>
      <c r="DK1379" s="55"/>
      <c r="DL1379" s="55"/>
      <c r="DM1379" s="55"/>
      <c r="DN1379" s="55"/>
      <c r="DO1379" s="55"/>
      <c r="DP1379" s="55"/>
      <c r="DQ1379" s="55"/>
      <c r="DR1379" s="55"/>
      <c r="DS1379" s="55"/>
      <c r="DT1379" s="55"/>
      <c r="DU1379" s="55"/>
      <c r="DV1379" s="55"/>
      <c r="DW1379" s="55"/>
      <c r="DX1379" s="55"/>
      <c r="DY1379" s="55"/>
      <c r="DZ1379" s="55"/>
      <c r="EA1379" s="55"/>
      <c r="EB1379" s="55"/>
      <c r="EC1379" s="55"/>
      <c r="ED1379" s="55"/>
      <c r="EE1379" s="55"/>
      <c r="EF1379" s="55"/>
      <c r="EG1379" s="55"/>
      <c r="EH1379" s="55"/>
      <c r="EI1379" s="55"/>
      <c r="EJ1379" s="55"/>
      <c r="EK1379" s="55"/>
      <c r="EL1379" s="55"/>
      <c r="EM1379" s="55"/>
      <c r="EN1379" s="55"/>
      <c r="EO1379" s="55"/>
      <c r="EP1379" s="55"/>
      <c r="EQ1379" s="55"/>
      <c r="ER1379" s="55"/>
      <c r="ES1379" s="55"/>
      <c r="ET1379" s="55"/>
      <c r="EU1379" s="55"/>
      <c r="EV1379" s="55"/>
      <c r="EW1379" s="55"/>
      <c r="EX1379" s="55"/>
      <c r="EY1379" s="55"/>
      <c r="EZ1379" s="55"/>
      <c r="FA1379" s="55"/>
      <c r="FB1379" s="55"/>
      <c r="FC1379" s="55"/>
      <c r="FD1379" s="55"/>
      <c r="FE1379" s="55"/>
      <c r="FF1379" s="55"/>
      <c r="FG1379" s="55"/>
      <c r="FH1379" s="55"/>
      <c r="FI1379" s="55"/>
      <c r="FJ1379" s="55"/>
      <c r="FK1379" s="55"/>
      <c r="FL1379" s="55"/>
      <c r="FM1379" s="55"/>
      <c r="FN1379" s="55"/>
      <c r="FO1379" s="55"/>
      <c r="FP1379" s="55"/>
      <c r="FQ1379" s="55"/>
      <c r="FR1379" s="55"/>
      <c r="FS1379" s="55"/>
      <c r="FT1379" s="55"/>
      <c r="FU1379" s="55"/>
      <c r="FV1379" s="55"/>
      <c r="FW1379" s="55"/>
      <c r="FX1379" s="55"/>
      <c r="FY1379" s="55"/>
      <c r="FZ1379" s="55"/>
      <c r="GA1379" s="55"/>
      <c r="GB1379" s="55"/>
      <c r="GC1379" s="55"/>
      <c r="GD1379" s="55"/>
      <c r="GE1379" s="55"/>
      <c r="GF1379" s="55"/>
      <c r="GG1379" s="55"/>
      <c r="GH1379" s="55"/>
      <c r="GI1379" s="55"/>
      <c r="GJ1379" s="55"/>
      <c r="GK1379" s="55"/>
      <c r="GL1379" s="55"/>
      <c r="GM1379" s="55"/>
      <c r="GN1379" s="55"/>
      <c r="GO1379" s="55"/>
      <c r="GP1379" s="55"/>
      <c r="GQ1379" s="55"/>
      <c r="GR1379" s="55"/>
      <c r="GS1379" s="55"/>
      <c r="GT1379" s="55"/>
      <c r="GU1379" s="55"/>
      <c r="GV1379" s="55"/>
      <c r="GW1379" s="55"/>
      <c r="GX1379" s="55"/>
      <c r="GY1379" s="55"/>
      <c r="GZ1379" s="55"/>
      <c r="HA1379" s="55"/>
      <c r="HB1379" s="55"/>
      <c r="HC1379" s="55"/>
      <c r="HD1379" s="55"/>
      <c r="HE1379" s="55"/>
      <c r="HF1379" s="55"/>
      <c r="HG1379" s="55"/>
      <c r="HH1379" s="55"/>
      <c r="HI1379" s="55"/>
      <c r="HJ1379" s="55"/>
      <c r="HK1379" s="55"/>
      <c r="HL1379" s="55"/>
      <c r="HM1379" s="55"/>
      <c r="HN1379" s="55"/>
      <c r="HO1379" s="55"/>
      <c r="HP1379" s="55"/>
      <c r="HQ1379" s="55"/>
      <c r="HR1379" s="55"/>
      <c r="HS1379" s="55"/>
      <c r="HT1379" s="55"/>
      <c r="HU1379" s="55"/>
      <c r="HV1379" s="55"/>
      <c r="HW1379" s="55"/>
      <c r="HX1379" s="55"/>
      <c r="HY1379" s="55"/>
      <c r="HZ1379" s="55"/>
      <c r="IA1379" s="55"/>
      <c r="IB1379" s="55"/>
      <c r="IC1379" s="55"/>
      <c r="ID1379" s="55"/>
      <c r="IE1379" s="55"/>
      <c r="IF1379" s="55"/>
      <c r="IG1379" s="55"/>
      <c r="IH1379" s="55"/>
      <c r="II1379" s="55"/>
      <c r="IJ1379" s="55"/>
      <c r="IK1379" s="55"/>
      <c r="IL1379" s="55"/>
      <c r="IM1379" s="55"/>
      <c r="IN1379" s="55"/>
      <c r="IO1379" s="55"/>
      <c r="IP1379" s="55"/>
      <c r="IQ1379" s="55"/>
      <c r="IR1379" s="55"/>
      <c r="IS1379" s="55"/>
      <c r="IT1379" s="55"/>
      <c r="IU1379" s="55"/>
      <c r="IV1379" s="55"/>
    </row>
    <row r="1380" spans="1:256">
      <c r="A1380" s="56"/>
      <c r="B1380" s="56"/>
      <c r="C1380" s="56"/>
      <c r="D1380" s="10"/>
      <c r="E1380" s="10"/>
      <c r="BA1380" s="55"/>
      <c r="BB1380" s="55"/>
      <c r="BC1380" s="55"/>
      <c r="BD1380" s="55"/>
      <c r="BE1380" s="55"/>
      <c r="BF1380" s="55"/>
      <c r="BG1380" s="55"/>
      <c r="BH1380" s="55"/>
      <c r="BI1380" s="55"/>
      <c r="BJ1380" s="55"/>
      <c r="BK1380" s="55"/>
      <c r="BL1380" s="55"/>
      <c r="BM1380" s="55"/>
      <c r="BN1380" s="55"/>
      <c r="BO1380" s="55"/>
      <c r="BP1380" s="55"/>
      <c r="BQ1380" s="55"/>
      <c r="BR1380" s="55"/>
      <c r="BS1380" s="55"/>
      <c r="BT1380" s="55"/>
      <c r="BU1380" s="55"/>
      <c r="BV1380" s="55"/>
      <c r="BW1380" s="55"/>
      <c r="BX1380" s="55"/>
      <c r="BY1380" s="55"/>
      <c r="BZ1380" s="55"/>
      <c r="CA1380" s="55"/>
      <c r="CB1380" s="55"/>
      <c r="CC1380" s="55"/>
      <c r="CD1380" s="55"/>
      <c r="CE1380" s="55"/>
      <c r="CF1380" s="55"/>
      <c r="CG1380" s="55"/>
      <c r="CH1380" s="55"/>
      <c r="CI1380" s="55"/>
      <c r="CJ1380" s="55"/>
      <c r="CK1380" s="55"/>
      <c r="CL1380" s="55"/>
      <c r="CM1380" s="55"/>
      <c r="CN1380" s="55"/>
      <c r="CO1380" s="55"/>
      <c r="CP1380" s="55"/>
      <c r="CQ1380" s="55"/>
      <c r="CR1380" s="55"/>
      <c r="CS1380" s="55"/>
      <c r="CT1380" s="55"/>
      <c r="CU1380" s="55"/>
      <c r="CV1380" s="55"/>
      <c r="CW1380" s="55"/>
      <c r="CX1380" s="55"/>
      <c r="CY1380" s="55"/>
      <c r="CZ1380" s="55"/>
      <c r="DA1380" s="55"/>
      <c r="DB1380" s="55"/>
      <c r="DC1380" s="55"/>
      <c r="DD1380" s="55"/>
      <c r="DE1380" s="55"/>
      <c r="DF1380" s="55"/>
      <c r="DG1380" s="55"/>
      <c r="DH1380" s="55"/>
      <c r="DI1380" s="55"/>
      <c r="DJ1380" s="55"/>
      <c r="DK1380" s="55"/>
      <c r="DL1380" s="55"/>
      <c r="DM1380" s="55"/>
      <c r="DN1380" s="55"/>
      <c r="DO1380" s="55"/>
      <c r="DP1380" s="55"/>
      <c r="DQ1380" s="55"/>
      <c r="DR1380" s="55"/>
      <c r="DS1380" s="55"/>
      <c r="DT1380" s="55"/>
      <c r="DU1380" s="55"/>
      <c r="DV1380" s="55"/>
      <c r="DW1380" s="55"/>
      <c r="DX1380" s="55"/>
      <c r="DY1380" s="55"/>
      <c r="DZ1380" s="55"/>
      <c r="EA1380" s="55"/>
      <c r="EB1380" s="55"/>
      <c r="EC1380" s="55"/>
      <c r="ED1380" s="55"/>
      <c r="EE1380" s="55"/>
      <c r="EF1380" s="55"/>
      <c r="EG1380" s="55"/>
      <c r="EH1380" s="55"/>
      <c r="EI1380" s="55"/>
      <c r="EJ1380" s="55"/>
      <c r="EK1380" s="55"/>
      <c r="EL1380" s="55"/>
      <c r="EM1380" s="55"/>
      <c r="EN1380" s="55"/>
      <c r="EO1380" s="55"/>
      <c r="EP1380" s="55"/>
      <c r="EQ1380" s="55"/>
      <c r="ER1380" s="55"/>
      <c r="ES1380" s="55"/>
      <c r="ET1380" s="55"/>
      <c r="EU1380" s="55"/>
      <c r="EV1380" s="55"/>
      <c r="EW1380" s="55"/>
      <c r="EX1380" s="55"/>
      <c r="EY1380" s="55"/>
      <c r="EZ1380" s="55"/>
      <c r="FA1380" s="55"/>
      <c r="FB1380" s="55"/>
      <c r="FC1380" s="55"/>
      <c r="FD1380" s="55"/>
      <c r="FE1380" s="55"/>
      <c r="FF1380" s="55"/>
      <c r="FG1380" s="55"/>
      <c r="FH1380" s="55"/>
      <c r="FI1380" s="55"/>
      <c r="FJ1380" s="55"/>
      <c r="FK1380" s="55"/>
      <c r="FL1380" s="55"/>
      <c r="FM1380" s="55"/>
      <c r="FN1380" s="55"/>
      <c r="FO1380" s="55"/>
      <c r="FP1380" s="55"/>
      <c r="FQ1380" s="55"/>
      <c r="FR1380" s="55"/>
      <c r="FS1380" s="55"/>
      <c r="FT1380" s="55"/>
      <c r="FU1380" s="55"/>
      <c r="FV1380" s="55"/>
      <c r="FW1380" s="55"/>
      <c r="FX1380" s="55"/>
      <c r="FY1380" s="55"/>
      <c r="FZ1380" s="55"/>
      <c r="GA1380" s="55"/>
      <c r="GB1380" s="55"/>
      <c r="GC1380" s="55"/>
      <c r="GD1380" s="55"/>
      <c r="GE1380" s="55"/>
      <c r="GF1380" s="55"/>
      <c r="GG1380" s="55"/>
      <c r="GH1380" s="55"/>
      <c r="GI1380" s="55"/>
      <c r="GJ1380" s="55"/>
      <c r="GK1380" s="55"/>
      <c r="GL1380" s="55"/>
      <c r="GM1380" s="55"/>
      <c r="GN1380" s="55"/>
      <c r="GO1380" s="55"/>
      <c r="GP1380" s="55"/>
      <c r="GQ1380" s="55"/>
      <c r="GR1380" s="55"/>
      <c r="GS1380" s="55"/>
      <c r="GT1380" s="55"/>
      <c r="GU1380" s="55"/>
      <c r="GV1380" s="55"/>
      <c r="GW1380" s="55"/>
      <c r="GX1380" s="55"/>
      <c r="GY1380" s="55"/>
      <c r="GZ1380" s="55"/>
      <c r="HA1380" s="55"/>
      <c r="HB1380" s="55"/>
      <c r="HC1380" s="55"/>
      <c r="HD1380" s="55"/>
      <c r="HE1380" s="55"/>
      <c r="HF1380" s="55"/>
      <c r="HG1380" s="55"/>
      <c r="HH1380" s="55"/>
      <c r="HI1380" s="55"/>
      <c r="HJ1380" s="55"/>
      <c r="HK1380" s="55"/>
      <c r="HL1380" s="55"/>
      <c r="HM1380" s="55"/>
      <c r="HN1380" s="55"/>
      <c r="HO1380" s="55"/>
      <c r="HP1380" s="55"/>
      <c r="HQ1380" s="55"/>
      <c r="HR1380" s="55"/>
      <c r="HS1380" s="55"/>
      <c r="HT1380" s="55"/>
      <c r="HU1380" s="55"/>
      <c r="HV1380" s="55"/>
      <c r="HW1380" s="55"/>
      <c r="HX1380" s="55"/>
      <c r="HY1380" s="55"/>
      <c r="HZ1380" s="55"/>
      <c r="IA1380" s="55"/>
      <c r="IB1380" s="55"/>
      <c r="IC1380" s="55"/>
      <c r="ID1380" s="55"/>
      <c r="IE1380" s="55"/>
      <c r="IF1380" s="55"/>
      <c r="IG1380" s="55"/>
      <c r="IH1380" s="55"/>
      <c r="II1380" s="55"/>
      <c r="IJ1380" s="55"/>
      <c r="IK1380" s="55"/>
      <c r="IL1380" s="55"/>
      <c r="IM1380" s="55"/>
      <c r="IN1380" s="55"/>
      <c r="IO1380" s="55"/>
      <c r="IP1380" s="55"/>
      <c r="IQ1380" s="55"/>
      <c r="IR1380" s="55"/>
      <c r="IS1380" s="55"/>
      <c r="IT1380" s="55"/>
      <c r="IU1380" s="55"/>
      <c r="IV1380" s="55"/>
    </row>
    <row r="1381" spans="1:256">
      <c r="A1381" s="56"/>
      <c r="B1381" s="56"/>
      <c r="C1381" s="56"/>
      <c r="D1381" s="10"/>
      <c r="E1381" s="10"/>
      <c r="BA1381" s="55"/>
      <c r="BB1381" s="55"/>
      <c r="BC1381" s="55"/>
      <c r="BD1381" s="55"/>
      <c r="BE1381" s="55"/>
      <c r="BF1381" s="55"/>
      <c r="BG1381" s="55"/>
      <c r="BH1381" s="55"/>
      <c r="BI1381" s="55"/>
      <c r="BJ1381" s="55"/>
      <c r="BK1381" s="55"/>
      <c r="BL1381" s="55"/>
      <c r="BM1381" s="55"/>
      <c r="BN1381" s="55"/>
      <c r="BO1381" s="55"/>
      <c r="BP1381" s="55"/>
      <c r="BQ1381" s="55"/>
      <c r="BR1381" s="55"/>
      <c r="BS1381" s="55"/>
      <c r="BT1381" s="55"/>
      <c r="BU1381" s="55"/>
      <c r="BV1381" s="55"/>
      <c r="BW1381" s="55"/>
      <c r="BX1381" s="55"/>
      <c r="BY1381" s="55"/>
      <c r="BZ1381" s="55"/>
      <c r="CA1381" s="55"/>
      <c r="CB1381" s="55"/>
      <c r="CC1381" s="55"/>
      <c r="CD1381" s="55"/>
      <c r="CE1381" s="55"/>
      <c r="CF1381" s="55"/>
      <c r="CG1381" s="55"/>
      <c r="CH1381" s="55"/>
      <c r="CI1381" s="55"/>
      <c r="CJ1381" s="55"/>
      <c r="CK1381" s="55"/>
      <c r="CL1381" s="55"/>
      <c r="CM1381" s="55"/>
      <c r="CN1381" s="55"/>
      <c r="CO1381" s="55"/>
      <c r="CP1381" s="55"/>
      <c r="CQ1381" s="55"/>
      <c r="CR1381" s="55"/>
      <c r="CS1381" s="55"/>
      <c r="CT1381" s="55"/>
      <c r="CU1381" s="55"/>
      <c r="CV1381" s="55"/>
      <c r="CW1381" s="55"/>
      <c r="CX1381" s="55"/>
      <c r="CY1381" s="55"/>
      <c r="CZ1381" s="55"/>
      <c r="DA1381" s="55"/>
      <c r="DB1381" s="55"/>
      <c r="DC1381" s="55"/>
      <c r="DD1381" s="55"/>
      <c r="DE1381" s="55"/>
      <c r="DF1381" s="55"/>
      <c r="DG1381" s="55"/>
      <c r="DH1381" s="55"/>
      <c r="DI1381" s="55"/>
      <c r="DJ1381" s="55"/>
      <c r="DK1381" s="55"/>
      <c r="DL1381" s="55"/>
      <c r="DM1381" s="55"/>
      <c r="DN1381" s="55"/>
      <c r="DO1381" s="55"/>
      <c r="DP1381" s="55"/>
      <c r="DQ1381" s="55"/>
      <c r="DR1381" s="55"/>
      <c r="DS1381" s="55"/>
      <c r="DT1381" s="55"/>
      <c r="DU1381" s="55"/>
      <c r="DV1381" s="55"/>
      <c r="DW1381" s="55"/>
      <c r="DX1381" s="55"/>
      <c r="DY1381" s="55"/>
      <c r="DZ1381" s="55"/>
      <c r="EA1381" s="55"/>
      <c r="EB1381" s="55"/>
      <c r="EC1381" s="55"/>
      <c r="ED1381" s="55"/>
      <c r="EE1381" s="55"/>
      <c r="EF1381" s="55"/>
      <c r="EG1381" s="55"/>
      <c r="EH1381" s="55"/>
      <c r="EI1381" s="55"/>
      <c r="EJ1381" s="55"/>
      <c r="EK1381" s="55"/>
      <c r="EL1381" s="55"/>
      <c r="EM1381" s="55"/>
      <c r="EN1381" s="55"/>
      <c r="EO1381" s="55"/>
      <c r="EP1381" s="55"/>
      <c r="EQ1381" s="55"/>
      <c r="ER1381" s="55"/>
      <c r="ES1381" s="55"/>
      <c r="ET1381" s="55"/>
      <c r="EU1381" s="55"/>
      <c r="EV1381" s="55"/>
      <c r="EW1381" s="55"/>
      <c r="EX1381" s="55"/>
      <c r="EY1381" s="55"/>
      <c r="EZ1381" s="55"/>
      <c r="FA1381" s="55"/>
      <c r="FB1381" s="55"/>
      <c r="FC1381" s="55"/>
      <c r="FD1381" s="55"/>
      <c r="FE1381" s="55"/>
      <c r="FF1381" s="55"/>
      <c r="FG1381" s="55"/>
      <c r="FH1381" s="55"/>
      <c r="FI1381" s="55"/>
      <c r="FJ1381" s="55"/>
      <c r="FK1381" s="55"/>
      <c r="FL1381" s="55"/>
      <c r="FM1381" s="55"/>
      <c r="FN1381" s="55"/>
      <c r="FO1381" s="55"/>
      <c r="FP1381" s="55"/>
      <c r="FQ1381" s="55"/>
      <c r="FR1381" s="55"/>
      <c r="FS1381" s="55"/>
      <c r="FT1381" s="55"/>
      <c r="FU1381" s="55"/>
      <c r="FV1381" s="55"/>
      <c r="FW1381" s="55"/>
      <c r="FX1381" s="55"/>
      <c r="FY1381" s="55"/>
      <c r="FZ1381" s="55"/>
      <c r="GA1381" s="55"/>
      <c r="GB1381" s="55"/>
      <c r="GC1381" s="55"/>
      <c r="GD1381" s="55"/>
      <c r="GE1381" s="55"/>
      <c r="GF1381" s="55"/>
      <c r="GG1381" s="55"/>
      <c r="GH1381" s="55"/>
      <c r="GI1381" s="55"/>
      <c r="GJ1381" s="55"/>
      <c r="GK1381" s="55"/>
      <c r="GL1381" s="55"/>
      <c r="GM1381" s="55"/>
      <c r="GN1381" s="55"/>
      <c r="GO1381" s="55"/>
      <c r="GP1381" s="55"/>
      <c r="GQ1381" s="55"/>
      <c r="GR1381" s="55"/>
      <c r="GS1381" s="55"/>
      <c r="GT1381" s="55"/>
      <c r="GU1381" s="55"/>
      <c r="GV1381" s="55"/>
      <c r="GW1381" s="55"/>
      <c r="GX1381" s="55"/>
      <c r="GY1381" s="55"/>
      <c r="GZ1381" s="55"/>
      <c r="HA1381" s="55"/>
      <c r="HB1381" s="55"/>
      <c r="HC1381" s="55"/>
      <c r="HD1381" s="55"/>
      <c r="HE1381" s="55"/>
      <c r="HF1381" s="55"/>
      <c r="HG1381" s="55"/>
      <c r="HH1381" s="55"/>
      <c r="HI1381" s="55"/>
      <c r="HJ1381" s="55"/>
      <c r="HK1381" s="55"/>
      <c r="HL1381" s="55"/>
      <c r="HM1381" s="55"/>
      <c r="HN1381" s="55"/>
      <c r="HO1381" s="55"/>
      <c r="HP1381" s="55"/>
      <c r="HQ1381" s="55"/>
      <c r="HR1381" s="55"/>
      <c r="HS1381" s="55"/>
      <c r="HT1381" s="55"/>
      <c r="HU1381" s="55"/>
      <c r="HV1381" s="55"/>
      <c r="HW1381" s="55"/>
      <c r="HX1381" s="55"/>
      <c r="HY1381" s="55"/>
      <c r="HZ1381" s="55"/>
      <c r="IA1381" s="55"/>
      <c r="IB1381" s="55"/>
      <c r="IC1381" s="55"/>
      <c r="ID1381" s="55"/>
      <c r="IE1381" s="55"/>
      <c r="IF1381" s="55"/>
      <c r="IG1381" s="55"/>
      <c r="IH1381" s="55"/>
      <c r="II1381" s="55"/>
      <c r="IJ1381" s="55"/>
      <c r="IK1381" s="55"/>
      <c r="IL1381" s="55"/>
      <c r="IM1381" s="55"/>
      <c r="IN1381" s="55"/>
      <c r="IO1381" s="55"/>
      <c r="IP1381" s="55"/>
      <c r="IQ1381" s="55"/>
      <c r="IR1381" s="55"/>
      <c r="IS1381" s="55"/>
      <c r="IT1381" s="55"/>
      <c r="IU1381" s="55"/>
      <c r="IV1381" s="55"/>
    </row>
    <row r="1382" spans="1:256">
      <c r="A1382" s="56"/>
      <c r="B1382" s="56"/>
      <c r="C1382" s="56"/>
      <c r="D1382" s="10"/>
      <c r="E1382" s="10"/>
      <c r="BA1382" s="55"/>
      <c r="BB1382" s="55"/>
      <c r="BC1382" s="55"/>
      <c r="BD1382" s="55"/>
      <c r="BE1382" s="55"/>
      <c r="BF1382" s="55"/>
      <c r="BG1382" s="55"/>
      <c r="BH1382" s="55"/>
      <c r="BI1382" s="55"/>
      <c r="BJ1382" s="55"/>
      <c r="BK1382" s="55"/>
      <c r="BL1382" s="55"/>
      <c r="BM1382" s="55"/>
      <c r="BN1382" s="55"/>
      <c r="BO1382" s="55"/>
      <c r="BP1382" s="55"/>
      <c r="BQ1382" s="55"/>
      <c r="BR1382" s="55"/>
      <c r="BS1382" s="55"/>
      <c r="BT1382" s="55"/>
      <c r="BU1382" s="55"/>
      <c r="BV1382" s="55"/>
      <c r="BW1382" s="55"/>
      <c r="BX1382" s="55"/>
      <c r="BY1382" s="55"/>
      <c r="BZ1382" s="55"/>
      <c r="CA1382" s="55"/>
      <c r="CB1382" s="55"/>
      <c r="CC1382" s="55"/>
      <c r="CD1382" s="55"/>
      <c r="CE1382" s="55"/>
      <c r="CF1382" s="55"/>
      <c r="CG1382" s="55"/>
      <c r="CH1382" s="55"/>
      <c r="CI1382" s="55"/>
      <c r="CJ1382" s="55"/>
      <c r="CK1382" s="55"/>
      <c r="CL1382" s="55"/>
      <c r="CM1382" s="55"/>
      <c r="CN1382" s="55"/>
      <c r="CO1382" s="55"/>
      <c r="CP1382" s="55"/>
      <c r="CQ1382" s="55"/>
      <c r="CR1382" s="55"/>
      <c r="CS1382" s="55"/>
      <c r="CT1382" s="55"/>
      <c r="CU1382" s="55"/>
      <c r="CV1382" s="55"/>
      <c r="CW1382" s="55"/>
      <c r="CX1382" s="55"/>
      <c r="CY1382" s="55"/>
      <c r="CZ1382" s="55"/>
      <c r="DA1382" s="55"/>
      <c r="DB1382" s="55"/>
      <c r="DC1382" s="55"/>
      <c r="DD1382" s="55"/>
      <c r="DE1382" s="55"/>
      <c r="DF1382" s="55"/>
      <c r="DG1382" s="55"/>
      <c r="DH1382" s="55"/>
      <c r="DI1382" s="55"/>
      <c r="DJ1382" s="55"/>
      <c r="DK1382" s="55"/>
      <c r="DL1382" s="55"/>
      <c r="DM1382" s="55"/>
      <c r="DN1382" s="55"/>
      <c r="DO1382" s="55"/>
      <c r="DP1382" s="55"/>
      <c r="DQ1382" s="55"/>
      <c r="DR1382" s="55"/>
      <c r="DS1382" s="55"/>
      <c r="DT1382" s="55"/>
      <c r="DU1382" s="55"/>
      <c r="DV1382" s="55"/>
      <c r="DW1382" s="55"/>
      <c r="DX1382" s="55"/>
      <c r="DY1382" s="55"/>
      <c r="DZ1382" s="55"/>
      <c r="EA1382" s="55"/>
      <c r="EB1382" s="55"/>
      <c r="EC1382" s="55"/>
      <c r="ED1382" s="55"/>
      <c r="EE1382" s="55"/>
      <c r="EF1382" s="55"/>
      <c r="EG1382" s="55"/>
      <c r="EH1382" s="55"/>
      <c r="EI1382" s="55"/>
      <c r="EJ1382" s="55"/>
      <c r="EK1382" s="55"/>
      <c r="EL1382" s="55"/>
      <c r="EM1382" s="55"/>
      <c r="EN1382" s="55"/>
      <c r="EO1382" s="55"/>
      <c r="EP1382" s="55"/>
      <c r="EQ1382" s="55"/>
      <c r="ER1382" s="55"/>
      <c r="ES1382" s="55"/>
      <c r="ET1382" s="55"/>
      <c r="EU1382" s="55"/>
      <c r="EV1382" s="55"/>
      <c r="EW1382" s="55"/>
      <c r="EX1382" s="55"/>
      <c r="EY1382" s="55"/>
      <c r="EZ1382" s="55"/>
      <c r="FA1382" s="55"/>
      <c r="FB1382" s="55"/>
      <c r="FC1382" s="55"/>
      <c r="FD1382" s="55"/>
      <c r="FE1382" s="55"/>
      <c r="FF1382" s="55"/>
      <c r="FG1382" s="55"/>
      <c r="FH1382" s="55"/>
      <c r="FI1382" s="55"/>
      <c r="FJ1382" s="55"/>
      <c r="FK1382" s="55"/>
      <c r="FL1382" s="55"/>
      <c r="FM1382" s="55"/>
      <c r="FN1382" s="55"/>
      <c r="FO1382" s="55"/>
      <c r="FP1382" s="55"/>
      <c r="FQ1382" s="55"/>
      <c r="FR1382" s="55"/>
      <c r="FS1382" s="55"/>
      <c r="FT1382" s="55"/>
      <c r="FU1382" s="55"/>
      <c r="FV1382" s="55"/>
      <c r="FW1382" s="55"/>
      <c r="FX1382" s="55"/>
      <c r="FY1382" s="55"/>
      <c r="FZ1382" s="55"/>
      <c r="GA1382" s="55"/>
      <c r="GB1382" s="55"/>
      <c r="GC1382" s="55"/>
      <c r="GD1382" s="55"/>
      <c r="GE1382" s="55"/>
      <c r="GF1382" s="55"/>
      <c r="GG1382" s="55"/>
      <c r="GH1382" s="55"/>
      <c r="GI1382" s="55"/>
      <c r="GJ1382" s="55"/>
      <c r="GK1382" s="55"/>
      <c r="GL1382" s="55"/>
      <c r="GM1382" s="55"/>
      <c r="GN1382" s="55"/>
      <c r="GO1382" s="55"/>
      <c r="GP1382" s="55"/>
      <c r="GQ1382" s="55"/>
      <c r="GR1382" s="55"/>
      <c r="GS1382" s="55"/>
      <c r="GT1382" s="55"/>
      <c r="GU1382" s="55"/>
      <c r="GV1382" s="55"/>
      <c r="GW1382" s="55"/>
      <c r="GX1382" s="55"/>
      <c r="GY1382" s="55"/>
      <c r="GZ1382" s="55"/>
      <c r="HA1382" s="55"/>
      <c r="HB1382" s="55"/>
      <c r="HC1382" s="55"/>
      <c r="HD1382" s="55"/>
      <c r="HE1382" s="55"/>
      <c r="HF1382" s="55"/>
      <c r="HG1382" s="55"/>
      <c r="HH1382" s="55"/>
      <c r="HI1382" s="55"/>
      <c r="HJ1382" s="55"/>
      <c r="HK1382" s="55"/>
      <c r="HL1382" s="55"/>
      <c r="HM1382" s="55"/>
      <c r="HN1382" s="55"/>
      <c r="HO1382" s="55"/>
      <c r="HP1382" s="55"/>
      <c r="HQ1382" s="55"/>
      <c r="HR1382" s="55"/>
      <c r="HS1382" s="55"/>
      <c r="HT1382" s="55"/>
      <c r="HU1382" s="55"/>
      <c r="HV1382" s="55"/>
      <c r="HW1382" s="55"/>
      <c r="HX1382" s="55"/>
      <c r="HY1382" s="55"/>
      <c r="HZ1382" s="55"/>
      <c r="IA1382" s="55"/>
      <c r="IB1382" s="55"/>
      <c r="IC1382" s="55"/>
      <c r="ID1382" s="55"/>
      <c r="IE1382" s="55"/>
      <c r="IF1382" s="55"/>
      <c r="IG1382" s="55"/>
      <c r="IH1382" s="55"/>
      <c r="II1382" s="55"/>
      <c r="IJ1382" s="55"/>
      <c r="IK1382" s="55"/>
      <c r="IL1382" s="55"/>
      <c r="IM1382" s="55"/>
      <c r="IN1382" s="55"/>
      <c r="IO1382" s="55"/>
      <c r="IP1382" s="55"/>
      <c r="IQ1382" s="55"/>
      <c r="IR1382" s="55"/>
      <c r="IS1382" s="55"/>
      <c r="IT1382" s="55"/>
      <c r="IU1382" s="55"/>
      <c r="IV1382" s="55"/>
    </row>
    <row r="1383" spans="1:256">
      <c r="A1383" s="56"/>
      <c r="B1383" s="56"/>
      <c r="C1383" s="56"/>
      <c r="D1383" s="10"/>
      <c r="E1383" s="10"/>
      <c r="BA1383" s="55"/>
      <c r="BB1383" s="55"/>
      <c r="BC1383" s="55"/>
      <c r="BD1383" s="55"/>
      <c r="BE1383" s="55"/>
      <c r="BF1383" s="55"/>
      <c r="BG1383" s="55"/>
      <c r="BH1383" s="55"/>
      <c r="BI1383" s="55"/>
      <c r="BJ1383" s="55"/>
      <c r="BK1383" s="55"/>
      <c r="BL1383" s="55"/>
      <c r="BM1383" s="55"/>
      <c r="BN1383" s="55"/>
      <c r="BO1383" s="55"/>
      <c r="BP1383" s="55"/>
      <c r="BQ1383" s="55"/>
      <c r="BR1383" s="55"/>
      <c r="BS1383" s="55"/>
      <c r="BT1383" s="55"/>
      <c r="BU1383" s="55"/>
      <c r="BV1383" s="55"/>
      <c r="BW1383" s="55"/>
      <c r="BX1383" s="55"/>
      <c r="BY1383" s="55"/>
      <c r="BZ1383" s="55"/>
      <c r="CA1383" s="55"/>
      <c r="CB1383" s="55"/>
      <c r="CC1383" s="55"/>
      <c r="CD1383" s="55"/>
      <c r="CE1383" s="55"/>
      <c r="CF1383" s="55"/>
      <c r="CG1383" s="55"/>
      <c r="CH1383" s="55"/>
      <c r="CI1383" s="55"/>
      <c r="CJ1383" s="55"/>
      <c r="CK1383" s="55"/>
      <c r="CL1383" s="55"/>
      <c r="CM1383" s="55"/>
      <c r="CN1383" s="55"/>
      <c r="CO1383" s="55"/>
      <c r="CP1383" s="55"/>
      <c r="CQ1383" s="55"/>
      <c r="CR1383" s="55"/>
      <c r="CS1383" s="55"/>
      <c r="CT1383" s="55"/>
      <c r="CU1383" s="55"/>
      <c r="CV1383" s="55"/>
      <c r="CW1383" s="55"/>
      <c r="CX1383" s="55"/>
      <c r="CY1383" s="55"/>
      <c r="CZ1383" s="55"/>
      <c r="DA1383" s="55"/>
      <c r="DB1383" s="55"/>
      <c r="DC1383" s="55"/>
      <c r="DD1383" s="55"/>
      <c r="DE1383" s="55"/>
      <c r="DF1383" s="55"/>
      <c r="DG1383" s="55"/>
      <c r="DH1383" s="55"/>
      <c r="DI1383" s="55"/>
      <c r="DJ1383" s="55"/>
      <c r="DK1383" s="55"/>
      <c r="DL1383" s="55"/>
      <c r="DM1383" s="55"/>
      <c r="DN1383" s="55"/>
      <c r="DO1383" s="55"/>
      <c r="DP1383" s="55"/>
      <c r="DQ1383" s="55"/>
      <c r="DR1383" s="55"/>
      <c r="DS1383" s="55"/>
      <c r="DT1383" s="55"/>
      <c r="DU1383" s="55"/>
      <c r="DV1383" s="55"/>
      <c r="DW1383" s="55"/>
      <c r="DX1383" s="55"/>
      <c r="DY1383" s="55"/>
      <c r="DZ1383" s="55"/>
      <c r="EA1383" s="55"/>
      <c r="EB1383" s="55"/>
      <c r="EC1383" s="55"/>
      <c r="ED1383" s="55"/>
      <c r="EE1383" s="55"/>
      <c r="EF1383" s="55"/>
      <c r="EG1383" s="55"/>
      <c r="EH1383" s="55"/>
      <c r="EI1383" s="55"/>
      <c r="EJ1383" s="55"/>
      <c r="EK1383" s="55"/>
      <c r="EL1383" s="55"/>
      <c r="EM1383" s="55"/>
      <c r="EN1383" s="55"/>
      <c r="EO1383" s="55"/>
      <c r="EP1383" s="55"/>
      <c r="EQ1383" s="55"/>
      <c r="ER1383" s="55"/>
      <c r="ES1383" s="55"/>
      <c r="ET1383" s="55"/>
      <c r="EU1383" s="55"/>
      <c r="EV1383" s="55"/>
      <c r="EW1383" s="55"/>
      <c r="EX1383" s="55"/>
      <c r="EY1383" s="55"/>
      <c r="EZ1383" s="55"/>
      <c r="FA1383" s="55"/>
      <c r="FB1383" s="55"/>
      <c r="FC1383" s="55"/>
      <c r="FD1383" s="55"/>
      <c r="FE1383" s="55"/>
      <c r="FF1383" s="55"/>
      <c r="FG1383" s="55"/>
      <c r="FH1383" s="55"/>
      <c r="FI1383" s="55"/>
      <c r="FJ1383" s="55"/>
      <c r="FK1383" s="55"/>
      <c r="FL1383" s="55"/>
      <c r="FM1383" s="55"/>
      <c r="FN1383" s="55"/>
      <c r="FO1383" s="55"/>
      <c r="FP1383" s="55"/>
      <c r="FQ1383" s="55"/>
      <c r="FR1383" s="55"/>
      <c r="FS1383" s="55"/>
      <c r="FT1383" s="55"/>
      <c r="FU1383" s="55"/>
      <c r="FV1383" s="55"/>
      <c r="FW1383" s="55"/>
      <c r="FX1383" s="55"/>
      <c r="FY1383" s="55"/>
      <c r="FZ1383" s="55"/>
      <c r="GA1383" s="55"/>
      <c r="GB1383" s="55"/>
      <c r="GC1383" s="55"/>
      <c r="GD1383" s="55"/>
      <c r="GE1383" s="55"/>
      <c r="GF1383" s="55"/>
      <c r="GG1383" s="55"/>
      <c r="GH1383" s="55"/>
      <c r="GI1383" s="55"/>
      <c r="GJ1383" s="55"/>
      <c r="GK1383" s="55"/>
      <c r="GL1383" s="55"/>
      <c r="GM1383" s="55"/>
      <c r="GN1383" s="55"/>
      <c r="GO1383" s="55"/>
      <c r="GP1383" s="55"/>
      <c r="GQ1383" s="55"/>
      <c r="GR1383" s="55"/>
      <c r="GS1383" s="55"/>
      <c r="GT1383" s="55"/>
      <c r="GU1383" s="55"/>
      <c r="GV1383" s="55"/>
      <c r="GW1383" s="55"/>
      <c r="GX1383" s="55"/>
      <c r="GY1383" s="55"/>
      <c r="GZ1383" s="55"/>
      <c r="HA1383" s="55"/>
      <c r="HB1383" s="55"/>
      <c r="HC1383" s="55"/>
      <c r="HD1383" s="55"/>
      <c r="HE1383" s="55"/>
      <c r="HF1383" s="55"/>
      <c r="HG1383" s="55"/>
      <c r="HH1383" s="55"/>
      <c r="HI1383" s="55"/>
      <c r="HJ1383" s="55"/>
      <c r="HK1383" s="55"/>
      <c r="HL1383" s="55"/>
      <c r="HM1383" s="55"/>
      <c r="HN1383" s="55"/>
      <c r="HO1383" s="55"/>
      <c r="HP1383" s="55"/>
      <c r="HQ1383" s="55"/>
      <c r="HR1383" s="55"/>
      <c r="HS1383" s="55"/>
      <c r="HT1383" s="55"/>
      <c r="HU1383" s="55"/>
      <c r="HV1383" s="55"/>
      <c r="HW1383" s="55"/>
      <c r="HX1383" s="55"/>
      <c r="HY1383" s="55"/>
      <c r="HZ1383" s="55"/>
      <c r="IA1383" s="55"/>
      <c r="IB1383" s="55"/>
      <c r="IC1383" s="55"/>
      <c r="ID1383" s="55"/>
      <c r="IE1383" s="55"/>
      <c r="IF1383" s="55"/>
      <c r="IG1383" s="55"/>
      <c r="IH1383" s="55"/>
      <c r="II1383" s="55"/>
      <c r="IJ1383" s="55"/>
      <c r="IK1383" s="55"/>
      <c r="IL1383" s="55"/>
      <c r="IM1383" s="55"/>
      <c r="IN1383" s="55"/>
      <c r="IO1383" s="55"/>
      <c r="IP1383" s="55"/>
      <c r="IQ1383" s="55"/>
      <c r="IR1383" s="55"/>
      <c r="IS1383" s="55"/>
      <c r="IT1383" s="55"/>
      <c r="IU1383" s="55"/>
      <c r="IV1383" s="55"/>
    </row>
    <row r="1384" spans="1:256">
      <c r="A1384" s="56"/>
      <c r="B1384" s="56"/>
      <c r="C1384" s="56"/>
      <c r="D1384" s="10"/>
      <c r="E1384" s="10"/>
      <c r="BA1384" s="55"/>
      <c r="BB1384" s="55"/>
      <c r="BC1384" s="55"/>
      <c r="BD1384" s="55"/>
      <c r="BE1384" s="55"/>
      <c r="BF1384" s="55"/>
      <c r="BG1384" s="55"/>
      <c r="BH1384" s="55"/>
      <c r="BI1384" s="55"/>
      <c r="BJ1384" s="55"/>
      <c r="BK1384" s="55"/>
      <c r="BL1384" s="55"/>
      <c r="BM1384" s="55"/>
      <c r="BN1384" s="55"/>
      <c r="BO1384" s="55"/>
      <c r="BP1384" s="55"/>
      <c r="BQ1384" s="55"/>
      <c r="BR1384" s="55"/>
      <c r="BS1384" s="55"/>
      <c r="BT1384" s="55"/>
      <c r="BU1384" s="55"/>
      <c r="BV1384" s="55"/>
      <c r="BW1384" s="55"/>
      <c r="BX1384" s="55"/>
      <c r="BY1384" s="55"/>
      <c r="BZ1384" s="55"/>
      <c r="CA1384" s="55"/>
      <c r="CB1384" s="55"/>
      <c r="CC1384" s="55"/>
      <c r="CD1384" s="55"/>
      <c r="CE1384" s="55"/>
      <c r="CF1384" s="55"/>
      <c r="CG1384" s="55"/>
      <c r="CH1384" s="55"/>
      <c r="CI1384" s="55"/>
      <c r="CJ1384" s="55"/>
      <c r="CK1384" s="55"/>
      <c r="CL1384" s="55"/>
      <c r="CM1384" s="55"/>
      <c r="CN1384" s="55"/>
      <c r="CO1384" s="55"/>
      <c r="CP1384" s="55"/>
      <c r="CQ1384" s="55"/>
      <c r="CR1384" s="55"/>
      <c r="CS1384" s="55"/>
      <c r="CT1384" s="55"/>
      <c r="CU1384" s="55"/>
      <c r="CV1384" s="55"/>
      <c r="CW1384" s="55"/>
      <c r="CX1384" s="55"/>
      <c r="CY1384" s="55"/>
      <c r="CZ1384" s="55"/>
      <c r="DA1384" s="55"/>
      <c r="DB1384" s="55"/>
      <c r="DC1384" s="55"/>
      <c r="DD1384" s="55"/>
      <c r="DE1384" s="55"/>
      <c r="DF1384" s="55"/>
      <c r="DG1384" s="55"/>
      <c r="DH1384" s="55"/>
      <c r="DI1384" s="55"/>
      <c r="DJ1384" s="55"/>
      <c r="DK1384" s="55"/>
      <c r="DL1384" s="55"/>
      <c r="DM1384" s="55"/>
      <c r="DN1384" s="55"/>
      <c r="DO1384" s="55"/>
      <c r="DP1384" s="55"/>
      <c r="DQ1384" s="55"/>
      <c r="DR1384" s="55"/>
      <c r="DS1384" s="55"/>
      <c r="DT1384" s="55"/>
      <c r="DU1384" s="55"/>
      <c r="DV1384" s="55"/>
      <c r="DW1384" s="55"/>
      <c r="DX1384" s="55"/>
      <c r="DY1384" s="55"/>
      <c r="DZ1384" s="55"/>
      <c r="EA1384" s="55"/>
      <c r="EB1384" s="55"/>
      <c r="EC1384" s="55"/>
      <c r="ED1384" s="55"/>
      <c r="EE1384" s="55"/>
      <c r="EF1384" s="55"/>
      <c r="EG1384" s="55"/>
      <c r="EH1384" s="55"/>
      <c r="EI1384" s="55"/>
      <c r="EJ1384" s="55"/>
      <c r="EK1384" s="55"/>
      <c r="EL1384" s="55"/>
      <c r="EM1384" s="55"/>
      <c r="EN1384" s="55"/>
      <c r="EO1384" s="55"/>
      <c r="EP1384" s="55"/>
      <c r="EQ1384" s="55"/>
      <c r="ER1384" s="55"/>
      <c r="ES1384" s="55"/>
      <c r="ET1384" s="55"/>
      <c r="EU1384" s="55"/>
      <c r="EV1384" s="55"/>
      <c r="EW1384" s="55"/>
      <c r="EX1384" s="55"/>
      <c r="EY1384" s="55"/>
      <c r="EZ1384" s="55"/>
      <c r="FA1384" s="55"/>
      <c r="FB1384" s="55"/>
      <c r="FC1384" s="55"/>
      <c r="FD1384" s="55"/>
      <c r="FE1384" s="55"/>
      <c r="FF1384" s="55"/>
      <c r="FG1384" s="55"/>
      <c r="FH1384" s="55"/>
      <c r="FI1384" s="55"/>
      <c r="FJ1384" s="55"/>
      <c r="FK1384" s="55"/>
      <c r="FL1384" s="55"/>
      <c r="FM1384" s="55"/>
      <c r="FN1384" s="55"/>
      <c r="FO1384" s="55"/>
      <c r="FP1384" s="55"/>
      <c r="FQ1384" s="55"/>
      <c r="FR1384" s="55"/>
      <c r="FS1384" s="55"/>
      <c r="FT1384" s="55"/>
      <c r="FU1384" s="55"/>
      <c r="FV1384" s="55"/>
      <c r="FW1384" s="55"/>
      <c r="FX1384" s="55"/>
      <c r="FY1384" s="55"/>
      <c r="FZ1384" s="55"/>
      <c r="GA1384" s="55"/>
      <c r="GB1384" s="55"/>
      <c r="GC1384" s="55"/>
      <c r="GD1384" s="55"/>
      <c r="GE1384" s="55"/>
      <c r="GF1384" s="55"/>
      <c r="GG1384" s="55"/>
      <c r="GH1384" s="55"/>
      <c r="GI1384" s="55"/>
      <c r="GJ1384" s="55"/>
      <c r="GK1384" s="55"/>
      <c r="GL1384" s="55"/>
      <c r="GM1384" s="55"/>
      <c r="GN1384" s="55"/>
      <c r="GO1384" s="55"/>
      <c r="GP1384" s="55"/>
      <c r="GQ1384" s="55"/>
      <c r="GR1384" s="55"/>
      <c r="GS1384" s="55"/>
      <c r="GT1384" s="55"/>
      <c r="GU1384" s="55"/>
      <c r="GV1384" s="55"/>
      <c r="GW1384" s="55"/>
      <c r="GX1384" s="55"/>
      <c r="GY1384" s="55"/>
      <c r="GZ1384" s="55"/>
      <c r="HA1384" s="55"/>
      <c r="HB1384" s="55"/>
      <c r="HC1384" s="55"/>
      <c r="HD1384" s="55"/>
      <c r="HE1384" s="55"/>
      <c r="HF1384" s="55"/>
      <c r="HG1384" s="55"/>
      <c r="HH1384" s="55"/>
      <c r="HI1384" s="55"/>
      <c r="HJ1384" s="55"/>
      <c r="HK1384" s="55"/>
      <c r="HL1384" s="55"/>
      <c r="HM1384" s="55"/>
      <c r="HN1384" s="55"/>
      <c r="HO1384" s="55"/>
      <c r="HP1384" s="55"/>
      <c r="HQ1384" s="55"/>
      <c r="HR1384" s="55"/>
      <c r="HS1384" s="55"/>
      <c r="HT1384" s="55"/>
      <c r="HU1384" s="55"/>
      <c r="HV1384" s="55"/>
      <c r="HW1384" s="55"/>
      <c r="HX1384" s="55"/>
      <c r="HY1384" s="55"/>
      <c r="HZ1384" s="55"/>
      <c r="IA1384" s="55"/>
      <c r="IB1384" s="55"/>
      <c r="IC1384" s="55"/>
      <c r="ID1384" s="55"/>
      <c r="IE1384" s="55"/>
      <c r="IF1384" s="55"/>
      <c r="IG1384" s="55"/>
      <c r="IH1384" s="55"/>
      <c r="II1384" s="55"/>
      <c r="IJ1384" s="55"/>
      <c r="IK1384" s="55"/>
      <c r="IL1384" s="55"/>
      <c r="IM1384" s="55"/>
      <c r="IN1384" s="55"/>
      <c r="IO1384" s="55"/>
      <c r="IP1384" s="55"/>
      <c r="IQ1384" s="55"/>
      <c r="IR1384" s="55"/>
      <c r="IS1384" s="55"/>
      <c r="IT1384" s="55"/>
      <c r="IU1384" s="55"/>
      <c r="IV1384" s="55"/>
    </row>
    <row r="1385" spans="1:256">
      <c r="A1385" s="56"/>
      <c r="B1385" s="56"/>
      <c r="C1385" s="56"/>
      <c r="D1385" s="10"/>
      <c r="E1385" s="10"/>
      <c r="BA1385" s="55"/>
      <c r="BB1385" s="55"/>
      <c r="BC1385" s="55"/>
      <c r="BD1385" s="55"/>
      <c r="BE1385" s="55"/>
      <c r="BF1385" s="55"/>
      <c r="BG1385" s="55"/>
      <c r="BH1385" s="55"/>
      <c r="BI1385" s="55"/>
      <c r="BJ1385" s="55"/>
      <c r="BK1385" s="55"/>
      <c r="BL1385" s="55"/>
      <c r="BM1385" s="55"/>
      <c r="BN1385" s="55"/>
      <c r="BO1385" s="55"/>
      <c r="BP1385" s="55"/>
      <c r="BQ1385" s="55"/>
      <c r="BR1385" s="55"/>
      <c r="BS1385" s="55"/>
      <c r="BT1385" s="55"/>
      <c r="BU1385" s="55"/>
      <c r="BV1385" s="55"/>
      <c r="BW1385" s="55"/>
      <c r="BX1385" s="55"/>
      <c r="BY1385" s="55"/>
      <c r="BZ1385" s="55"/>
      <c r="CA1385" s="55"/>
      <c r="CB1385" s="55"/>
      <c r="CC1385" s="55"/>
      <c r="CD1385" s="55"/>
      <c r="CE1385" s="55"/>
      <c r="CF1385" s="55"/>
      <c r="CG1385" s="55"/>
      <c r="CH1385" s="55"/>
      <c r="CI1385" s="55"/>
      <c r="CJ1385" s="55"/>
      <c r="CK1385" s="55"/>
      <c r="CL1385" s="55"/>
      <c r="CM1385" s="55"/>
      <c r="CN1385" s="55"/>
      <c r="CO1385" s="55"/>
      <c r="CP1385" s="55"/>
      <c r="CQ1385" s="55"/>
      <c r="CR1385" s="55"/>
      <c r="CS1385" s="55"/>
      <c r="CT1385" s="55"/>
      <c r="CU1385" s="55"/>
      <c r="CV1385" s="55"/>
      <c r="CW1385" s="55"/>
      <c r="CX1385" s="55"/>
      <c r="CY1385" s="55"/>
      <c r="CZ1385" s="55"/>
      <c r="DA1385" s="55"/>
      <c r="DB1385" s="55"/>
      <c r="DC1385" s="55"/>
      <c r="DD1385" s="55"/>
      <c r="DE1385" s="55"/>
      <c r="DF1385" s="55"/>
      <c r="DG1385" s="55"/>
      <c r="DH1385" s="55"/>
      <c r="DI1385" s="55"/>
      <c r="DJ1385" s="55"/>
      <c r="DK1385" s="55"/>
      <c r="DL1385" s="55"/>
      <c r="DM1385" s="55"/>
      <c r="DN1385" s="55"/>
      <c r="DO1385" s="55"/>
      <c r="DP1385" s="55"/>
      <c r="DQ1385" s="55"/>
      <c r="DR1385" s="55"/>
      <c r="DS1385" s="55"/>
      <c r="DT1385" s="55"/>
      <c r="DU1385" s="55"/>
      <c r="DV1385" s="55"/>
      <c r="DW1385" s="55"/>
      <c r="DX1385" s="55"/>
      <c r="DY1385" s="55"/>
      <c r="DZ1385" s="55"/>
      <c r="EA1385" s="55"/>
      <c r="EB1385" s="55"/>
      <c r="EC1385" s="55"/>
      <c r="ED1385" s="55"/>
      <c r="EE1385" s="55"/>
      <c r="EF1385" s="55"/>
      <c r="EG1385" s="55"/>
      <c r="EH1385" s="55"/>
      <c r="EI1385" s="55"/>
      <c r="EJ1385" s="55"/>
      <c r="EK1385" s="55"/>
      <c r="EL1385" s="55"/>
      <c r="EM1385" s="55"/>
      <c r="EN1385" s="55"/>
      <c r="EO1385" s="55"/>
      <c r="EP1385" s="55"/>
      <c r="EQ1385" s="55"/>
      <c r="ER1385" s="55"/>
      <c r="ES1385" s="55"/>
      <c r="ET1385" s="55"/>
      <c r="EU1385" s="55"/>
      <c r="EV1385" s="55"/>
      <c r="EW1385" s="55"/>
      <c r="EX1385" s="55"/>
      <c r="EY1385" s="55"/>
      <c r="EZ1385" s="55"/>
      <c r="FA1385" s="55"/>
      <c r="FB1385" s="55"/>
      <c r="FC1385" s="55"/>
      <c r="FD1385" s="55"/>
      <c r="FE1385" s="55"/>
      <c r="FF1385" s="55"/>
      <c r="FG1385" s="55"/>
      <c r="FH1385" s="55"/>
      <c r="FI1385" s="55"/>
      <c r="FJ1385" s="55"/>
      <c r="FK1385" s="55"/>
      <c r="FL1385" s="55"/>
      <c r="FM1385" s="55"/>
      <c r="FN1385" s="55"/>
      <c r="FO1385" s="55"/>
      <c r="FP1385" s="55"/>
      <c r="FQ1385" s="55"/>
      <c r="FR1385" s="55"/>
      <c r="FS1385" s="55"/>
      <c r="FT1385" s="55"/>
      <c r="FU1385" s="55"/>
      <c r="FV1385" s="55"/>
      <c r="FW1385" s="55"/>
      <c r="FX1385" s="55"/>
      <c r="FY1385" s="55"/>
      <c r="FZ1385" s="55"/>
      <c r="GA1385" s="55"/>
      <c r="GB1385" s="55"/>
      <c r="GC1385" s="55"/>
      <c r="GD1385" s="55"/>
      <c r="GE1385" s="55"/>
      <c r="GF1385" s="55"/>
      <c r="GG1385" s="55"/>
      <c r="GH1385" s="55"/>
      <c r="GI1385" s="55"/>
      <c r="GJ1385" s="55"/>
      <c r="GK1385" s="55"/>
      <c r="GL1385" s="55"/>
      <c r="GM1385" s="55"/>
      <c r="GN1385" s="55"/>
      <c r="GO1385" s="55"/>
      <c r="GP1385" s="55"/>
      <c r="GQ1385" s="55"/>
      <c r="GR1385" s="55"/>
      <c r="GS1385" s="55"/>
      <c r="GT1385" s="55"/>
      <c r="GU1385" s="55"/>
      <c r="GV1385" s="55"/>
      <c r="GW1385" s="55"/>
      <c r="GX1385" s="55"/>
      <c r="GY1385" s="55"/>
      <c r="GZ1385" s="55"/>
      <c r="HA1385" s="55"/>
      <c r="HB1385" s="55"/>
      <c r="HC1385" s="55"/>
      <c r="HD1385" s="55"/>
      <c r="HE1385" s="55"/>
      <c r="HF1385" s="55"/>
      <c r="HG1385" s="55"/>
      <c r="HH1385" s="55"/>
      <c r="HI1385" s="55"/>
      <c r="HJ1385" s="55"/>
      <c r="HK1385" s="55"/>
      <c r="HL1385" s="55"/>
      <c r="HM1385" s="55"/>
      <c r="HN1385" s="55"/>
      <c r="HO1385" s="55"/>
      <c r="HP1385" s="55"/>
      <c r="HQ1385" s="55"/>
      <c r="HR1385" s="55"/>
      <c r="HS1385" s="55"/>
      <c r="HT1385" s="55"/>
      <c r="HU1385" s="55"/>
      <c r="HV1385" s="55"/>
      <c r="HW1385" s="55"/>
      <c r="HX1385" s="55"/>
      <c r="HY1385" s="55"/>
      <c r="HZ1385" s="55"/>
      <c r="IA1385" s="55"/>
      <c r="IB1385" s="55"/>
      <c r="IC1385" s="55"/>
      <c r="ID1385" s="55"/>
      <c r="IE1385" s="55"/>
      <c r="IF1385" s="55"/>
      <c r="IG1385" s="55"/>
      <c r="IH1385" s="55"/>
      <c r="II1385" s="55"/>
      <c r="IJ1385" s="55"/>
      <c r="IK1385" s="55"/>
      <c r="IL1385" s="55"/>
      <c r="IM1385" s="55"/>
      <c r="IN1385" s="55"/>
      <c r="IO1385" s="55"/>
      <c r="IP1385" s="55"/>
      <c r="IQ1385" s="55"/>
      <c r="IR1385" s="55"/>
      <c r="IS1385" s="55"/>
      <c r="IT1385" s="55"/>
      <c r="IU1385" s="55"/>
      <c r="IV1385" s="55"/>
    </row>
    <row r="1386" spans="1:256">
      <c r="A1386" s="56"/>
      <c r="B1386" s="56"/>
      <c r="C1386" s="56"/>
      <c r="D1386" s="10"/>
      <c r="E1386" s="10"/>
      <c r="BA1386" s="55"/>
      <c r="BB1386" s="55"/>
      <c r="BC1386" s="55"/>
      <c r="BD1386" s="55"/>
      <c r="BE1386" s="55"/>
      <c r="BF1386" s="55"/>
      <c r="BG1386" s="55"/>
      <c r="BH1386" s="55"/>
      <c r="BI1386" s="55"/>
      <c r="BJ1386" s="55"/>
      <c r="BK1386" s="55"/>
      <c r="BL1386" s="55"/>
      <c r="BM1386" s="55"/>
      <c r="BN1386" s="55"/>
      <c r="BO1386" s="55"/>
      <c r="BP1386" s="55"/>
      <c r="BQ1386" s="55"/>
      <c r="BR1386" s="55"/>
      <c r="BS1386" s="55"/>
      <c r="BT1386" s="55"/>
      <c r="BU1386" s="55"/>
      <c r="BV1386" s="55"/>
      <c r="BW1386" s="55"/>
      <c r="BX1386" s="55"/>
      <c r="BY1386" s="55"/>
      <c r="BZ1386" s="55"/>
      <c r="CA1386" s="55"/>
      <c r="CB1386" s="55"/>
      <c r="CC1386" s="55"/>
      <c r="CD1386" s="55"/>
      <c r="CE1386" s="55"/>
      <c r="CF1386" s="55"/>
      <c r="CG1386" s="55"/>
      <c r="CH1386" s="55"/>
      <c r="CI1386" s="55"/>
      <c r="CJ1386" s="55"/>
      <c r="CK1386" s="55"/>
      <c r="CL1386" s="55"/>
      <c r="CM1386" s="55"/>
      <c r="CN1386" s="55"/>
      <c r="CO1386" s="55"/>
      <c r="CP1386" s="55"/>
      <c r="CQ1386" s="55"/>
      <c r="CR1386" s="55"/>
      <c r="CS1386" s="55"/>
      <c r="CT1386" s="55"/>
      <c r="CU1386" s="55"/>
      <c r="CV1386" s="55"/>
      <c r="CW1386" s="55"/>
      <c r="CX1386" s="55"/>
      <c r="CY1386" s="55"/>
      <c r="CZ1386" s="55"/>
      <c r="DA1386" s="55"/>
      <c r="DB1386" s="55"/>
      <c r="DC1386" s="55"/>
      <c r="DD1386" s="55"/>
      <c r="DE1386" s="55"/>
      <c r="DF1386" s="55"/>
      <c r="DG1386" s="55"/>
      <c r="DH1386" s="55"/>
      <c r="DI1386" s="55"/>
      <c r="DJ1386" s="55"/>
      <c r="DK1386" s="55"/>
      <c r="DL1386" s="55"/>
      <c r="DM1386" s="55"/>
      <c r="DN1386" s="55"/>
      <c r="DO1386" s="55"/>
      <c r="DP1386" s="55"/>
      <c r="DQ1386" s="55"/>
      <c r="DR1386" s="55"/>
      <c r="DS1386" s="55"/>
      <c r="DT1386" s="55"/>
      <c r="DU1386" s="55"/>
      <c r="DV1386" s="55"/>
      <c r="DW1386" s="55"/>
      <c r="DX1386" s="55"/>
      <c r="DY1386" s="55"/>
      <c r="DZ1386" s="55"/>
      <c r="EA1386" s="55"/>
      <c r="EB1386" s="55"/>
      <c r="EC1386" s="55"/>
      <c r="ED1386" s="55"/>
      <c r="EE1386" s="55"/>
      <c r="EF1386" s="55"/>
      <c r="EG1386" s="55"/>
      <c r="EH1386" s="55"/>
      <c r="EI1386" s="55"/>
      <c r="EJ1386" s="55"/>
      <c r="EK1386" s="55"/>
      <c r="EL1386" s="55"/>
      <c r="EM1386" s="55"/>
      <c r="EN1386" s="55"/>
      <c r="EO1386" s="55"/>
      <c r="EP1386" s="55"/>
      <c r="EQ1386" s="55"/>
      <c r="ER1386" s="55"/>
      <c r="ES1386" s="55"/>
      <c r="ET1386" s="55"/>
      <c r="EU1386" s="55"/>
      <c r="EV1386" s="55"/>
      <c r="EW1386" s="55"/>
      <c r="EX1386" s="55"/>
      <c r="EY1386" s="55"/>
      <c r="EZ1386" s="55"/>
      <c r="FA1386" s="55"/>
      <c r="FB1386" s="55"/>
      <c r="FC1386" s="55"/>
      <c r="FD1386" s="55"/>
      <c r="FE1386" s="55"/>
      <c r="FF1386" s="55"/>
      <c r="FG1386" s="55"/>
      <c r="FH1386" s="55"/>
      <c r="FI1386" s="55"/>
      <c r="FJ1386" s="55"/>
      <c r="FK1386" s="55"/>
      <c r="FL1386" s="55"/>
      <c r="FM1386" s="55"/>
      <c r="FN1386" s="55"/>
      <c r="FO1386" s="55"/>
      <c r="FP1386" s="55"/>
      <c r="FQ1386" s="55"/>
      <c r="FR1386" s="55"/>
      <c r="FS1386" s="55"/>
      <c r="FT1386" s="55"/>
      <c r="FU1386" s="55"/>
      <c r="FV1386" s="55"/>
      <c r="FW1386" s="55"/>
      <c r="FX1386" s="55"/>
      <c r="FY1386" s="55"/>
      <c r="FZ1386" s="55"/>
      <c r="GA1386" s="55"/>
      <c r="GB1386" s="55"/>
      <c r="GC1386" s="55"/>
      <c r="GD1386" s="55"/>
      <c r="GE1386" s="55"/>
      <c r="GF1386" s="55"/>
      <c r="GG1386" s="55"/>
      <c r="GH1386" s="55"/>
      <c r="GI1386" s="55"/>
      <c r="GJ1386" s="55"/>
      <c r="GK1386" s="55"/>
      <c r="GL1386" s="55"/>
      <c r="GM1386" s="55"/>
      <c r="GN1386" s="55"/>
      <c r="GO1386" s="55"/>
      <c r="GP1386" s="55"/>
      <c r="GQ1386" s="55"/>
      <c r="GR1386" s="55"/>
      <c r="GS1386" s="55"/>
      <c r="GT1386" s="55"/>
      <c r="GU1386" s="55"/>
      <c r="GV1386" s="55"/>
      <c r="GW1386" s="55"/>
      <c r="GX1386" s="55"/>
      <c r="GY1386" s="55"/>
      <c r="GZ1386" s="55"/>
      <c r="HA1386" s="55"/>
      <c r="HB1386" s="55"/>
      <c r="HC1386" s="55"/>
      <c r="HD1386" s="55"/>
      <c r="HE1386" s="55"/>
      <c r="HF1386" s="55"/>
      <c r="HG1386" s="55"/>
      <c r="HH1386" s="55"/>
      <c r="HI1386" s="55"/>
      <c r="HJ1386" s="55"/>
      <c r="HK1386" s="55"/>
      <c r="HL1386" s="55"/>
      <c r="HM1386" s="55"/>
      <c r="HN1386" s="55"/>
      <c r="HO1386" s="55"/>
      <c r="HP1386" s="55"/>
      <c r="HQ1386" s="55"/>
      <c r="HR1386" s="55"/>
      <c r="HS1386" s="55"/>
      <c r="HT1386" s="55"/>
      <c r="HU1386" s="55"/>
      <c r="HV1386" s="55"/>
      <c r="HW1386" s="55"/>
      <c r="HX1386" s="55"/>
      <c r="HY1386" s="55"/>
      <c r="HZ1386" s="55"/>
      <c r="IA1386" s="55"/>
      <c r="IB1386" s="55"/>
      <c r="IC1386" s="55"/>
      <c r="ID1386" s="55"/>
      <c r="IE1386" s="55"/>
      <c r="IF1386" s="55"/>
      <c r="IG1386" s="55"/>
      <c r="IH1386" s="55"/>
      <c r="II1386" s="55"/>
      <c r="IJ1386" s="55"/>
      <c r="IK1386" s="55"/>
      <c r="IL1386" s="55"/>
      <c r="IM1386" s="55"/>
      <c r="IN1386" s="55"/>
      <c r="IO1386" s="55"/>
      <c r="IP1386" s="55"/>
      <c r="IQ1386" s="55"/>
      <c r="IR1386" s="55"/>
      <c r="IS1386" s="55"/>
      <c r="IT1386" s="55"/>
      <c r="IU1386" s="55"/>
      <c r="IV1386" s="55"/>
    </row>
    <row r="1387" spans="1:256">
      <c r="A1387" s="56"/>
      <c r="B1387" s="56"/>
      <c r="C1387" s="56"/>
      <c r="D1387" s="10"/>
      <c r="E1387" s="10"/>
      <c r="BA1387" s="55"/>
      <c r="BB1387" s="55"/>
      <c r="BC1387" s="55"/>
      <c r="BD1387" s="55"/>
      <c r="BE1387" s="55"/>
      <c r="BF1387" s="55"/>
      <c r="BG1387" s="55"/>
      <c r="BH1387" s="55"/>
      <c r="BI1387" s="55"/>
      <c r="BJ1387" s="55"/>
      <c r="BK1387" s="55"/>
      <c r="BL1387" s="55"/>
      <c r="BM1387" s="55"/>
      <c r="BN1387" s="55"/>
      <c r="BO1387" s="55"/>
      <c r="BP1387" s="55"/>
      <c r="BQ1387" s="55"/>
      <c r="BR1387" s="55"/>
      <c r="BS1387" s="55"/>
      <c r="BT1387" s="55"/>
      <c r="BU1387" s="55"/>
      <c r="BV1387" s="55"/>
      <c r="BW1387" s="55"/>
      <c r="BX1387" s="55"/>
      <c r="BY1387" s="55"/>
      <c r="BZ1387" s="55"/>
      <c r="CA1387" s="55"/>
      <c r="CB1387" s="55"/>
      <c r="CC1387" s="55"/>
      <c r="CD1387" s="55"/>
      <c r="CE1387" s="55"/>
      <c r="CF1387" s="55"/>
      <c r="CG1387" s="55"/>
      <c r="CH1387" s="55"/>
      <c r="CI1387" s="55"/>
      <c r="CJ1387" s="55"/>
      <c r="CK1387" s="55"/>
      <c r="CL1387" s="55"/>
      <c r="CM1387" s="55"/>
      <c r="CN1387" s="55"/>
      <c r="CO1387" s="55"/>
      <c r="CP1387" s="55"/>
      <c r="CQ1387" s="55"/>
      <c r="CR1387" s="55"/>
      <c r="CS1387" s="55"/>
      <c r="CT1387" s="55"/>
      <c r="CU1387" s="55"/>
      <c r="CV1387" s="55"/>
      <c r="CW1387" s="55"/>
      <c r="CX1387" s="55"/>
      <c r="CY1387" s="55"/>
      <c r="CZ1387" s="55"/>
      <c r="DA1387" s="55"/>
      <c r="DB1387" s="55"/>
      <c r="DC1387" s="55"/>
      <c r="DD1387" s="55"/>
      <c r="DE1387" s="55"/>
      <c r="DF1387" s="55"/>
      <c r="DG1387" s="55"/>
      <c r="DH1387" s="55"/>
      <c r="DI1387" s="55"/>
      <c r="DJ1387" s="55"/>
      <c r="DK1387" s="55"/>
      <c r="DL1387" s="55"/>
      <c r="DM1387" s="55"/>
      <c r="DN1387" s="55"/>
      <c r="DO1387" s="55"/>
      <c r="DP1387" s="55"/>
      <c r="DQ1387" s="55"/>
      <c r="DR1387" s="55"/>
      <c r="DS1387" s="55"/>
      <c r="DT1387" s="55"/>
      <c r="DU1387" s="55"/>
      <c r="DV1387" s="55"/>
      <c r="DW1387" s="55"/>
      <c r="DX1387" s="55"/>
      <c r="DY1387" s="55"/>
      <c r="DZ1387" s="55"/>
      <c r="EA1387" s="55"/>
      <c r="EB1387" s="55"/>
      <c r="EC1387" s="55"/>
      <c r="ED1387" s="55"/>
      <c r="EE1387" s="55"/>
      <c r="EF1387" s="55"/>
      <c r="EG1387" s="55"/>
      <c r="EH1387" s="55"/>
      <c r="EI1387" s="55"/>
      <c r="EJ1387" s="55"/>
      <c r="EK1387" s="55"/>
      <c r="EL1387" s="55"/>
      <c r="EM1387" s="55"/>
      <c r="EN1387" s="55"/>
      <c r="EO1387" s="55"/>
      <c r="EP1387" s="55"/>
      <c r="EQ1387" s="55"/>
      <c r="ER1387" s="55"/>
      <c r="ES1387" s="55"/>
      <c r="ET1387" s="55"/>
      <c r="EU1387" s="55"/>
      <c r="EV1387" s="55"/>
      <c r="EW1387" s="55"/>
      <c r="EX1387" s="55"/>
      <c r="EY1387" s="55"/>
      <c r="EZ1387" s="55"/>
      <c r="FA1387" s="55"/>
      <c r="FB1387" s="55"/>
      <c r="FC1387" s="55"/>
      <c r="FD1387" s="55"/>
      <c r="FE1387" s="55"/>
      <c r="FF1387" s="55"/>
      <c r="FG1387" s="55"/>
      <c r="FH1387" s="55"/>
      <c r="FI1387" s="55"/>
      <c r="FJ1387" s="55"/>
      <c r="FK1387" s="55"/>
      <c r="FL1387" s="55"/>
      <c r="FM1387" s="55"/>
      <c r="FN1387" s="55"/>
      <c r="FO1387" s="55"/>
      <c r="FP1387" s="55"/>
      <c r="FQ1387" s="55"/>
      <c r="FR1387" s="55"/>
      <c r="FS1387" s="55"/>
      <c r="FT1387" s="55"/>
      <c r="FU1387" s="55"/>
      <c r="FV1387" s="55"/>
      <c r="FW1387" s="55"/>
      <c r="FX1387" s="55"/>
      <c r="FY1387" s="55"/>
      <c r="FZ1387" s="55"/>
      <c r="GA1387" s="55"/>
      <c r="GB1387" s="55"/>
      <c r="GC1387" s="55"/>
      <c r="GD1387" s="55"/>
      <c r="GE1387" s="55"/>
      <c r="GF1387" s="55"/>
      <c r="GG1387" s="55"/>
      <c r="GH1387" s="55"/>
      <c r="GI1387" s="55"/>
      <c r="GJ1387" s="55"/>
      <c r="GK1387" s="55"/>
      <c r="GL1387" s="55"/>
      <c r="GM1387" s="55"/>
      <c r="GN1387" s="55"/>
      <c r="GO1387" s="55"/>
      <c r="GP1387" s="55"/>
      <c r="GQ1387" s="55"/>
      <c r="GR1387" s="55"/>
      <c r="GS1387" s="55"/>
      <c r="GT1387" s="55"/>
      <c r="GU1387" s="55"/>
      <c r="GV1387" s="55"/>
      <c r="GW1387" s="55"/>
      <c r="GX1387" s="55"/>
      <c r="GY1387" s="55"/>
      <c r="GZ1387" s="55"/>
      <c r="HA1387" s="55"/>
      <c r="HB1387" s="55"/>
      <c r="HC1387" s="55"/>
      <c r="HD1387" s="55"/>
      <c r="HE1387" s="55"/>
      <c r="HF1387" s="55"/>
      <c r="HG1387" s="55"/>
      <c r="HH1387" s="55"/>
      <c r="HI1387" s="55"/>
      <c r="HJ1387" s="55"/>
      <c r="HK1387" s="55"/>
      <c r="HL1387" s="55"/>
      <c r="HM1387" s="55"/>
      <c r="HN1387" s="55"/>
      <c r="HO1387" s="55"/>
      <c r="HP1387" s="55"/>
      <c r="HQ1387" s="55"/>
      <c r="HR1387" s="55"/>
      <c r="HS1387" s="55"/>
      <c r="HT1387" s="55"/>
      <c r="HU1387" s="55"/>
      <c r="HV1387" s="55"/>
      <c r="HW1387" s="55"/>
      <c r="HX1387" s="55"/>
      <c r="HY1387" s="55"/>
      <c r="HZ1387" s="55"/>
      <c r="IA1387" s="55"/>
      <c r="IB1387" s="55"/>
      <c r="IC1387" s="55"/>
      <c r="ID1387" s="55"/>
      <c r="IE1387" s="55"/>
      <c r="IF1387" s="55"/>
      <c r="IG1387" s="55"/>
      <c r="IH1387" s="55"/>
      <c r="II1387" s="55"/>
      <c r="IJ1387" s="55"/>
      <c r="IK1387" s="55"/>
      <c r="IL1387" s="55"/>
      <c r="IM1387" s="55"/>
      <c r="IN1387" s="55"/>
      <c r="IO1387" s="55"/>
      <c r="IP1387" s="55"/>
      <c r="IQ1387" s="55"/>
      <c r="IR1387" s="55"/>
      <c r="IS1387" s="55"/>
      <c r="IT1387" s="55"/>
      <c r="IU1387" s="55"/>
      <c r="IV1387" s="55"/>
    </row>
    <row r="1388" spans="1:256">
      <c r="A1388" s="56"/>
      <c r="B1388" s="56"/>
      <c r="C1388" s="56"/>
      <c r="D1388" s="10"/>
      <c r="E1388" s="10"/>
      <c r="BA1388" s="55"/>
      <c r="BB1388" s="55"/>
      <c r="BC1388" s="55"/>
      <c r="BD1388" s="55"/>
      <c r="BE1388" s="55"/>
      <c r="BF1388" s="55"/>
      <c r="BG1388" s="55"/>
      <c r="BH1388" s="55"/>
      <c r="BI1388" s="55"/>
      <c r="BJ1388" s="55"/>
      <c r="BK1388" s="55"/>
      <c r="BL1388" s="55"/>
      <c r="BM1388" s="55"/>
      <c r="BN1388" s="55"/>
      <c r="BO1388" s="55"/>
      <c r="BP1388" s="55"/>
      <c r="BQ1388" s="55"/>
      <c r="BR1388" s="55"/>
      <c r="BS1388" s="55"/>
      <c r="BT1388" s="55"/>
      <c r="BU1388" s="55"/>
      <c r="BV1388" s="55"/>
      <c r="BW1388" s="55"/>
      <c r="BX1388" s="55"/>
      <c r="BY1388" s="55"/>
      <c r="BZ1388" s="55"/>
      <c r="CA1388" s="55"/>
      <c r="CB1388" s="55"/>
      <c r="CC1388" s="55"/>
      <c r="CD1388" s="55"/>
      <c r="CE1388" s="55"/>
      <c r="CF1388" s="55"/>
      <c r="CG1388" s="55"/>
      <c r="CH1388" s="55"/>
      <c r="CI1388" s="55"/>
      <c r="CJ1388" s="55"/>
      <c r="CK1388" s="55"/>
      <c r="CL1388" s="55"/>
      <c r="CM1388" s="55"/>
      <c r="CN1388" s="55"/>
      <c r="CO1388" s="55"/>
      <c r="CP1388" s="55"/>
      <c r="CQ1388" s="55"/>
      <c r="CR1388" s="55"/>
      <c r="CS1388" s="55"/>
      <c r="CT1388" s="55"/>
      <c r="CU1388" s="55"/>
      <c r="CV1388" s="55"/>
      <c r="CW1388" s="55"/>
      <c r="CX1388" s="55"/>
      <c r="CY1388" s="55"/>
      <c r="CZ1388" s="55"/>
      <c r="DA1388" s="55"/>
      <c r="DB1388" s="55"/>
      <c r="DC1388" s="55"/>
      <c r="DD1388" s="55"/>
      <c r="DE1388" s="55"/>
      <c r="DF1388" s="55"/>
      <c r="DG1388" s="55"/>
      <c r="DH1388" s="55"/>
      <c r="DI1388" s="55"/>
      <c r="DJ1388" s="55"/>
      <c r="DK1388" s="55"/>
      <c r="DL1388" s="55"/>
      <c r="DM1388" s="55"/>
      <c r="DN1388" s="55"/>
      <c r="DO1388" s="55"/>
      <c r="DP1388" s="55"/>
      <c r="DQ1388" s="55"/>
      <c r="DR1388" s="55"/>
      <c r="DS1388" s="55"/>
      <c r="DT1388" s="55"/>
      <c r="DU1388" s="55"/>
      <c r="DV1388" s="55"/>
      <c r="DW1388" s="55"/>
      <c r="DX1388" s="55"/>
      <c r="DY1388" s="55"/>
      <c r="DZ1388" s="55"/>
      <c r="EA1388" s="55"/>
      <c r="EB1388" s="55"/>
      <c r="EC1388" s="55"/>
      <c r="ED1388" s="55"/>
      <c r="EE1388" s="55"/>
      <c r="EF1388" s="55"/>
      <c r="EG1388" s="55"/>
      <c r="EH1388" s="55"/>
      <c r="EI1388" s="55"/>
      <c r="EJ1388" s="55"/>
      <c r="EK1388" s="55"/>
      <c r="EL1388" s="55"/>
      <c r="EM1388" s="55"/>
      <c r="EN1388" s="55"/>
      <c r="EO1388" s="55"/>
      <c r="EP1388" s="55"/>
      <c r="EQ1388" s="55"/>
      <c r="ER1388" s="55"/>
      <c r="ES1388" s="55"/>
      <c r="ET1388" s="55"/>
      <c r="EU1388" s="55"/>
      <c r="EV1388" s="55"/>
      <c r="EW1388" s="55"/>
      <c r="EX1388" s="55"/>
      <c r="EY1388" s="55"/>
      <c r="EZ1388" s="55"/>
      <c r="FA1388" s="55"/>
      <c r="FB1388" s="55"/>
      <c r="FC1388" s="55"/>
      <c r="FD1388" s="55"/>
      <c r="FE1388" s="55"/>
      <c r="FF1388" s="55"/>
      <c r="FG1388" s="55"/>
      <c r="FH1388" s="55"/>
      <c r="FI1388" s="55"/>
      <c r="FJ1388" s="55"/>
      <c r="FK1388" s="55"/>
      <c r="FL1388" s="55"/>
      <c r="FM1388" s="55"/>
      <c r="FN1388" s="55"/>
      <c r="FO1388" s="55"/>
      <c r="FP1388" s="55"/>
      <c r="FQ1388" s="55"/>
      <c r="FR1388" s="55"/>
      <c r="FS1388" s="55"/>
      <c r="FT1388" s="55"/>
      <c r="FU1388" s="55"/>
      <c r="FV1388" s="55"/>
      <c r="FW1388" s="55"/>
      <c r="FX1388" s="55"/>
      <c r="FY1388" s="55"/>
      <c r="FZ1388" s="55"/>
      <c r="GA1388" s="55"/>
      <c r="GB1388" s="55"/>
      <c r="GC1388" s="55"/>
      <c r="GD1388" s="55"/>
      <c r="GE1388" s="55"/>
      <c r="GF1388" s="55"/>
      <c r="GG1388" s="55"/>
      <c r="GH1388" s="55"/>
      <c r="GI1388" s="55"/>
      <c r="GJ1388" s="55"/>
      <c r="GK1388" s="55"/>
      <c r="GL1388" s="55"/>
      <c r="GM1388" s="55"/>
      <c r="GN1388" s="55"/>
      <c r="GO1388" s="55"/>
      <c r="GP1388" s="55"/>
      <c r="GQ1388" s="55"/>
      <c r="GR1388" s="55"/>
      <c r="GS1388" s="55"/>
      <c r="GT1388" s="55"/>
      <c r="GU1388" s="55"/>
      <c r="GV1388" s="55"/>
      <c r="GW1388" s="55"/>
      <c r="GX1388" s="55"/>
      <c r="GY1388" s="55"/>
      <c r="GZ1388" s="55"/>
      <c r="HA1388" s="55"/>
      <c r="HB1388" s="55"/>
      <c r="HC1388" s="55"/>
      <c r="HD1388" s="55"/>
      <c r="HE1388" s="55"/>
      <c r="HF1388" s="55"/>
      <c r="HG1388" s="55"/>
      <c r="HH1388" s="55"/>
      <c r="HI1388" s="55"/>
      <c r="HJ1388" s="55"/>
      <c r="HK1388" s="55"/>
      <c r="HL1388" s="55"/>
      <c r="HM1388" s="55"/>
      <c r="HN1388" s="55"/>
      <c r="HO1388" s="55"/>
      <c r="HP1388" s="55"/>
      <c r="HQ1388" s="55"/>
      <c r="HR1388" s="55"/>
      <c r="HS1388" s="55"/>
      <c r="HT1388" s="55"/>
      <c r="HU1388" s="55"/>
      <c r="HV1388" s="55"/>
      <c r="HW1388" s="55"/>
      <c r="HX1388" s="55"/>
      <c r="HY1388" s="55"/>
      <c r="HZ1388" s="55"/>
      <c r="IA1388" s="55"/>
      <c r="IB1388" s="55"/>
      <c r="IC1388" s="55"/>
      <c r="ID1388" s="55"/>
      <c r="IE1388" s="55"/>
      <c r="IF1388" s="55"/>
      <c r="IG1388" s="55"/>
      <c r="IH1388" s="55"/>
      <c r="II1388" s="55"/>
      <c r="IJ1388" s="55"/>
      <c r="IK1388" s="55"/>
      <c r="IL1388" s="55"/>
      <c r="IM1388" s="55"/>
      <c r="IN1388" s="55"/>
      <c r="IO1388" s="55"/>
      <c r="IP1388" s="55"/>
      <c r="IQ1388" s="55"/>
      <c r="IR1388" s="55"/>
      <c r="IS1388" s="55"/>
      <c r="IT1388" s="55"/>
      <c r="IU1388" s="55"/>
      <c r="IV1388" s="55"/>
    </row>
    <row r="1389" spans="1:256">
      <c r="A1389" s="56"/>
      <c r="B1389" s="56"/>
      <c r="C1389" s="56"/>
      <c r="D1389" s="10"/>
      <c r="E1389" s="10"/>
      <c r="BA1389" s="55"/>
      <c r="BB1389" s="55"/>
      <c r="BC1389" s="55"/>
      <c r="BD1389" s="55"/>
      <c r="BE1389" s="55"/>
      <c r="BF1389" s="55"/>
      <c r="BG1389" s="55"/>
      <c r="BH1389" s="55"/>
      <c r="BI1389" s="55"/>
      <c r="BJ1389" s="55"/>
      <c r="BK1389" s="55"/>
      <c r="BL1389" s="55"/>
      <c r="BM1389" s="55"/>
      <c r="BN1389" s="55"/>
      <c r="BO1389" s="55"/>
      <c r="BP1389" s="55"/>
      <c r="BQ1389" s="55"/>
      <c r="BR1389" s="55"/>
      <c r="BS1389" s="55"/>
      <c r="BT1389" s="55"/>
      <c r="BU1389" s="55"/>
      <c r="BV1389" s="55"/>
      <c r="BW1389" s="55"/>
      <c r="BX1389" s="55"/>
      <c r="BY1389" s="55"/>
      <c r="BZ1389" s="55"/>
      <c r="CA1389" s="55"/>
      <c r="CB1389" s="55"/>
      <c r="CC1389" s="55"/>
      <c r="CD1389" s="55"/>
      <c r="CE1389" s="55"/>
      <c r="CF1389" s="55"/>
      <c r="CG1389" s="55"/>
      <c r="CH1389" s="55"/>
      <c r="CI1389" s="55"/>
      <c r="CJ1389" s="55"/>
      <c r="CK1389" s="55"/>
      <c r="CL1389" s="55"/>
      <c r="CM1389" s="55"/>
      <c r="CN1389" s="55"/>
      <c r="CO1389" s="55"/>
      <c r="CP1389" s="55"/>
      <c r="CQ1389" s="55"/>
      <c r="CR1389" s="55"/>
      <c r="CS1389" s="55"/>
      <c r="CT1389" s="55"/>
      <c r="CU1389" s="55"/>
      <c r="CV1389" s="55"/>
      <c r="CW1389" s="55"/>
      <c r="CX1389" s="55"/>
      <c r="CY1389" s="55"/>
      <c r="CZ1389" s="55"/>
      <c r="DA1389" s="55"/>
      <c r="DB1389" s="55"/>
      <c r="DC1389" s="55"/>
      <c r="DD1389" s="55"/>
      <c r="DE1389" s="55"/>
      <c r="DF1389" s="55"/>
      <c r="DG1389" s="55"/>
      <c r="DH1389" s="55"/>
      <c r="DI1389" s="55"/>
      <c r="DJ1389" s="55"/>
      <c r="DK1389" s="55"/>
      <c r="DL1389" s="55"/>
      <c r="DM1389" s="55"/>
      <c r="DN1389" s="55"/>
      <c r="DO1389" s="55"/>
      <c r="DP1389" s="55"/>
      <c r="DQ1389" s="55"/>
      <c r="DR1389" s="55"/>
      <c r="DS1389" s="55"/>
      <c r="DT1389" s="55"/>
      <c r="DU1389" s="55"/>
      <c r="DV1389" s="55"/>
      <c r="DW1389" s="55"/>
      <c r="DX1389" s="55"/>
      <c r="DY1389" s="55"/>
      <c r="DZ1389" s="55"/>
      <c r="EA1389" s="55"/>
      <c r="EB1389" s="55"/>
      <c r="EC1389" s="55"/>
      <c r="ED1389" s="55"/>
      <c r="EE1389" s="55"/>
      <c r="EF1389" s="55"/>
      <c r="EG1389" s="55"/>
      <c r="EH1389" s="55"/>
      <c r="EI1389" s="55"/>
      <c r="EJ1389" s="55"/>
      <c r="EK1389" s="55"/>
      <c r="EL1389" s="55"/>
      <c r="EM1389" s="55"/>
      <c r="EN1389" s="55"/>
      <c r="EO1389" s="55"/>
      <c r="EP1389" s="55"/>
      <c r="EQ1389" s="55"/>
      <c r="ER1389" s="55"/>
      <c r="ES1389" s="55"/>
      <c r="ET1389" s="55"/>
      <c r="EU1389" s="55"/>
      <c r="EV1389" s="55"/>
      <c r="EW1389" s="55"/>
      <c r="EX1389" s="55"/>
      <c r="EY1389" s="55"/>
      <c r="EZ1389" s="55"/>
      <c r="FA1389" s="55"/>
      <c r="FB1389" s="55"/>
      <c r="FC1389" s="55"/>
      <c r="FD1389" s="55"/>
      <c r="FE1389" s="55"/>
      <c r="FF1389" s="55"/>
      <c r="FG1389" s="55"/>
      <c r="FH1389" s="55"/>
      <c r="FI1389" s="55"/>
      <c r="FJ1389" s="55"/>
      <c r="FK1389" s="55"/>
      <c r="FL1389" s="55"/>
      <c r="FM1389" s="55"/>
      <c r="FN1389" s="55"/>
      <c r="FO1389" s="55"/>
      <c r="FP1389" s="55"/>
      <c r="FQ1389" s="55"/>
      <c r="FR1389" s="55"/>
      <c r="FS1389" s="55"/>
      <c r="FT1389" s="55"/>
      <c r="FU1389" s="55"/>
      <c r="FV1389" s="55"/>
      <c r="FW1389" s="55"/>
      <c r="FX1389" s="55"/>
      <c r="FY1389" s="55"/>
      <c r="FZ1389" s="55"/>
      <c r="GA1389" s="55"/>
      <c r="GB1389" s="55"/>
      <c r="GC1389" s="55"/>
      <c r="GD1389" s="55"/>
      <c r="GE1389" s="55"/>
      <c r="GF1389" s="55"/>
      <c r="GG1389" s="55"/>
      <c r="GH1389" s="55"/>
      <c r="GI1389" s="55"/>
      <c r="GJ1389" s="55"/>
      <c r="GK1389" s="55"/>
      <c r="GL1389" s="55"/>
      <c r="GM1389" s="55"/>
      <c r="GN1389" s="55"/>
      <c r="GO1389" s="55"/>
      <c r="GP1389" s="55"/>
      <c r="GQ1389" s="55"/>
      <c r="GR1389" s="55"/>
      <c r="GS1389" s="55"/>
      <c r="GT1389" s="55"/>
      <c r="GU1389" s="55"/>
      <c r="GV1389" s="55"/>
      <c r="GW1389" s="55"/>
      <c r="GX1389" s="55"/>
      <c r="GY1389" s="55"/>
      <c r="GZ1389" s="55"/>
      <c r="HA1389" s="55"/>
      <c r="HB1389" s="55"/>
      <c r="HC1389" s="55"/>
      <c r="HD1389" s="55"/>
      <c r="HE1389" s="55"/>
      <c r="HF1389" s="55"/>
      <c r="HG1389" s="55"/>
      <c r="HH1389" s="55"/>
      <c r="HI1389" s="55"/>
      <c r="HJ1389" s="55"/>
      <c r="HK1389" s="55"/>
      <c r="HL1389" s="55"/>
      <c r="HM1389" s="55"/>
      <c r="HN1389" s="55"/>
      <c r="HO1389" s="55"/>
      <c r="HP1389" s="55"/>
      <c r="HQ1389" s="55"/>
      <c r="HR1389" s="55"/>
      <c r="HS1389" s="55"/>
      <c r="HT1389" s="55"/>
      <c r="HU1389" s="55"/>
      <c r="HV1389" s="55"/>
      <c r="HW1389" s="55"/>
      <c r="HX1389" s="55"/>
      <c r="HY1389" s="55"/>
      <c r="HZ1389" s="55"/>
      <c r="IA1389" s="55"/>
      <c r="IB1389" s="55"/>
      <c r="IC1389" s="55"/>
      <c r="ID1389" s="55"/>
      <c r="IE1389" s="55"/>
      <c r="IF1389" s="55"/>
      <c r="IG1389" s="55"/>
      <c r="IH1389" s="55"/>
      <c r="II1389" s="55"/>
      <c r="IJ1389" s="55"/>
      <c r="IK1389" s="55"/>
      <c r="IL1389" s="55"/>
      <c r="IM1389" s="55"/>
      <c r="IN1389" s="55"/>
      <c r="IO1389" s="55"/>
      <c r="IP1389" s="55"/>
      <c r="IQ1389" s="55"/>
      <c r="IR1389" s="55"/>
      <c r="IS1389" s="55"/>
      <c r="IT1389" s="55"/>
      <c r="IU1389" s="55"/>
      <c r="IV1389" s="55"/>
    </row>
    <row r="1390" spans="1:256">
      <c r="A1390" s="56"/>
      <c r="B1390" s="56"/>
      <c r="C1390" s="56"/>
      <c r="D1390" s="10"/>
      <c r="E1390" s="10"/>
      <c r="BA1390" s="55"/>
      <c r="BB1390" s="55"/>
      <c r="BC1390" s="55"/>
      <c r="BD1390" s="55"/>
      <c r="BE1390" s="55"/>
      <c r="BF1390" s="55"/>
      <c r="BG1390" s="55"/>
      <c r="BH1390" s="55"/>
      <c r="BI1390" s="55"/>
      <c r="BJ1390" s="55"/>
      <c r="BK1390" s="55"/>
      <c r="BL1390" s="55"/>
      <c r="BM1390" s="55"/>
      <c r="BN1390" s="55"/>
      <c r="BO1390" s="55"/>
      <c r="BP1390" s="55"/>
      <c r="BQ1390" s="55"/>
      <c r="BR1390" s="55"/>
      <c r="BS1390" s="55"/>
      <c r="BT1390" s="55"/>
      <c r="BU1390" s="55"/>
      <c r="BV1390" s="55"/>
      <c r="BW1390" s="55"/>
      <c r="BX1390" s="55"/>
      <c r="BY1390" s="55"/>
      <c r="BZ1390" s="55"/>
      <c r="CA1390" s="55"/>
      <c r="CB1390" s="55"/>
      <c r="CC1390" s="55"/>
      <c r="CD1390" s="55"/>
      <c r="CE1390" s="55"/>
      <c r="CF1390" s="55"/>
      <c r="CG1390" s="55"/>
      <c r="CH1390" s="55"/>
      <c r="CI1390" s="55"/>
      <c r="CJ1390" s="55"/>
      <c r="CK1390" s="55"/>
      <c r="CL1390" s="55"/>
      <c r="CM1390" s="55"/>
      <c r="CN1390" s="55"/>
      <c r="CO1390" s="55"/>
      <c r="CP1390" s="55"/>
      <c r="CQ1390" s="55"/>
      <c r="CR1390" s="55"/>
      <c r="CS1390" s="55"/>
      <c r="CT1390" s="55"/>
      <c r="CU1390" s="55"/>
      <c r="CV1390" s="55"/>
      <c r="CW1390" s="55"/>
      <c r="CX1390" s="55"/>
      <c r="CY1390" s="55"/>
      <c r="CZ1390" s="55"/>
      <c r="DA1390" s="55"/>
      <c r="DB1390" s="55"/>
      <c r="DC1390" s="55"/>
      <c r="DD1390" s="55"/>
      <c r="DE1390" s="55"/>
      <c r="DF1390" s="55"/>
      <c r="DG1390" s="55"/>
      <c r="DH1390" s="55"/>
      <c r="DI1390" s="55"/>
      <c r="DJ1390" s="55"/>
      <c r="DK1390" s="55"/>
      <c r="DL1390" s="55"/>
      <c r="DM1390" s="55"/>
      <c r="DN1390" s="55"/>
      <c r="DO1390" s="55"/>
      <c r="DP1390" s="55"/>
      <c r="DQ1390" s="55"/>
      <c r="DR1390" s="55"/>
      <c r="DS1390" s="55"/>
      <c r="DT1390" s="55"/>
      <c r="DU1390" s="55"/>
      <c r="DV1390" s="55"/>
      <c r="DW1390" s="55"/>
      <c r="DX1390" s="55"/>
      <c r="DY1390" s="55"/>
      <c r="DZ1390" s="55"/>
      <c r="EA1390" s="55"/>
      <c r="EB1390" s="55"/>
      <c r="EC1390" s="55"/>
      <c r="ED1390" s="55"/>
      <c r="EE1390" s="55"/>
      <c r="EF1390" s="55"/>
      <c r="EG1390" s="55"/>
      <c r="EH1390" s="55"/>
      <c r="EI1390" s="55"/>
      <c r="EJ1390" s="55"/>
      <c r="EK1390" s="55"/>
      <c r="EL1390" s="55"/>
      <c r="EM1390" s="55"/>
      <c r="EN1390" s="55"/>
      <c r="EO1390" s="55"/>
      <c r="EP1390" s="55"/>
      <c r="EQ1390" s="55"/>
      <c r="ER1390" s="55"/>
      <c r="ES1390" s="55"/>
      <c r="ET1390" s="55"/>
      <c r="EU1390" s="55"/>
      <c r="EV1390" s="55"/>
      <c r="EW1390" s="55"/>
      <c r="EX1390" s="55"/>
      <c r="EY1390" s="55"/>
      <c r="EZ1390" s="55"/>
      <c r="FA1390" s="55"/>
      <c r="FB1390" s="55"/>
      <c r="FC1390" s="55"/>
      <c r="FD1390" s="55"/>
      <c r="FE1390" s="55"/>
      <c r="FF1390" s="55"/>
      <c r="FG1390" s="55"/>
      <c r="FH1390" s="55"/>
      <c r="FI1390" s="55"/>
      <c r="FJ1390" s="55"/>
      <c r="FK1390" s="55"/>
      <c r="FL1390" s="55"/>
      <c r="FM1390" s="55"/>
      <c r="FN1390" s="55"/>
      <c r="FO1390" s="55"/>
      <c r="FP1390" s="55"/>
      <c r="FQ1390" s="55"/>
      <c r="FR1390" s="55"/>
      <c r="FS1390" s="55"/>
      <c r="FT1390" s="55"/>
      <c r="FU1390" s="55"/>
      <c r="FV1390" s="55"/>
      <c r="FW1390" s="55"/>
      <c r="FX1390" s="55"/>
      <c r="FY1390" s="55"/>
      <c r="FZ1390" s="55"/>
      <c r="GA1390" s="55"/>
      <c r="GB1390" s="55"/>
      <c r="GC1390" s="55"/>
      <c r="GD1390" s="55"/>
      <c r="GE1390" s="55"/>
      <c r="GF1390" s="55"/>
      <c r="GG1390" s="55"/>
      <c r="GH1390" s="55"/>
      <c r="GI1390" s="55"/>
      <c r="GJ1390" s="55"/>
      <c r="GK1390" s="55"/>
      <c r="GL1390" s="55"/>
      <c r="GM1390" s="55"/>
      <c r="GN1390" s="55"/>
      <c r="GO1390" s="55"/>
      <c r="GP1390" s="55"/>
      <c r="GQ1390" s="55"/>
      <c r="GR1390" s="55"/>
      <c r="GS1390" s="55"/>
      <c r="GT1390" s="55"/>
      <c r="GU1390" s="55"/>
      <c r="GV1390" s="55"/>
      <c r="GW1390" s="55"/>
      <c r="GX1390" s="55"/>
      <c r="GY1390" s="55"/>
      <c r="GZ1390" s="55"/>
      <c r="HA1390" s="55"/>
      <c r="HB1390" s="55"/>
      <c r="HC1390" s="55"/>
      <c r="HD1390" s="55"/>
      <c r="HE1390" s="55"/>
      <c r="HF1390" s="55"/>
      <c r="HG1390" s="55"/>
      <c r="HH1390" s="55"/>
      <c r="HI1390" s="55"/>
      <c r="HJ1390" s="55"/>
      <c r="HK1390" s="55"/>
      <c r="HL1390" s="55"/>
      <c r="HM1390" s="55"/>
      <c r="HN1390" s="55"/>
      <c r="HO1390" s="55"/>
      <c r="HP1390" s="55"/>
      <c r="HQ1390" s="55"/>
      <c r="HR1390" s="55"/>
      <c r="HS1390" s="55"/>
      <c r="HT1390" s="55"/>
      <c r="HU1390" s="55"/>
      <c r="HV1390" s="55"/>
      <c r="HW1390" s="55"/>
      <c r="HX1390" s="55"/>
      <c r="HY1390" s="55"/>
      <c r="HZ1390" s="55"/>
      <c r="IA1390" s="55"/>
      <c r="IB1390" s="55"/>
      <c r="IC1390" s="55"/>
      <c r="ID1390" s="55"/>
      <c r="IE1390" s="55"/>
      <c r="IF1390" s="55"/>
      <c r="IG1390" s="55"/>
      <c r="IH1390" s="55"/>
      <c r="II1390" s="55"/>
      <c r="IJ1390" s="55"/>
      <c r="IK1390" s="55"/>
      <c r="IL1390" s="55"/>
      <c r="IM1390" s="55"/>
      <c r="IN1390" s="55"/>
      <c r="IO1390" s="55"/>
      <c r="IP1390" s="55"/>
      <c r="IQ1390" s="55"/>
      <c r="IR1390" s="55"/>
      <c r="IS1390" s="55"/>
      <c r="IT1390" s="55"/>
      <c r="IU1390" s="55"/>
      <c r="IV1390" s="55"/>
    </row>
    <row r="1391" spans="1:256">
      <c r="A1391" s="56"/>
      <c r="B1391" s="56"/>
      <c r="C1391" s="56"/>
      <c r="D1391" s="10"/>
      <c r="E1391" s="10"/>
    </row>
    <row r="1392" spans="1:256">
      <c r="A1392" s="56"/>
      <c r="B1392" s="56"/>
      <c r="C1392" s="56"/>
      <c r="D1392" s="10"/>
      <c r="E1392" s="10"/>
    </row>
    <row r="1393" spans="1:5">
      <c r="A1393" s="56"/>
      <c r="B1393" s="56"/>
      <c r="C1393" s="56"/>
      <c r="D1393" s="10"/>
      <c r="E1393" s="10"/>
    </row>
    <row r="1394" spans="1:5">
      <c r="A1394" s="56"/>
      <c r="B1394" s="56"/>
      <c r="C1394" s="56"/>
      <c r="D1394" s="10"/>
      <c r="E1394" s="10"/>
    </row>
    <row r="1395" spans="1:5">
      <c r="A1395" s="56"/>
      <c r="B1395" s="56"/>
      <c r="C1395" s="56"/>
      <c r="D1395" s="10"/>
      <c r="E1395" s="10"/>
    </row>
    <row r="1396" spans="1:5">
      <c r="A1396" s="56"/>
      <c r="B1396" s="56"/>
      <c r="C1396" s="56"/>
      <c r="D1396" s="10"/>
      <c r="E1396" s="10"/>
    </row>
    <row r="1397" spans="1:5">
      <c r="A1397" s="56"/>
      <c r="B1397" s="56"/>
      <c r="C1397" s="56"/>
      <c r="D1397" s="10"/>
      <c r="E1397" s="10"/>
    </row>
    <row r="1398" spans="1:5">
      <c r="A1398" s="56"/>
      <c r="B1398" s="56"/>
      <c r="C1398" s="56"/>
      <c r="D1398" s="10"/>
      <c r="E1398" s="10"/>
    </row>
    <row r="1399" spans="1:5">
      <c r="A1399" s="56"/>
      <c r="B1399" s="56"/>
      <c r="C1399" s="56"/>
      <c r="D1399" s="10"/>
      <c r="E1399" s="10"/>
    </row>
    <row r="1400" spans="1:5">
      <c r="A1400" s="56"/>
      <c r="B1400" s="56"/>
      <c r="C1400" s="56"/>
      <c r="D1400" s="10"/>
      <c r="E1400" s="10"/>
    </row>
    <row r="1401" spans="1:5">
      <c r="A1401" s="56"/>
      <c r="B1401" s="56"/>
      <c r="C1401" s="56"/>
      <c r="D1401" s="10"/>
      <c r="E1401" s="10"/>
    </row>
    <row r="1402" spans="1:5">
      <c r="A1402" s="56"/>
      <c r="B1402" s="56"/>
      <c r="C1402" s="56"/>
      <c r="D1402" s="10"/>
      <c r="E1402" s="10"/>
    </row>
    <row r="1403" spans="1:5">
      <c r="A1403" s="56"/>
      <c r="B1403" s="56"/>
      <c r="C1403" s="56"/>
      <c r="D1403" s="10"/>
      <c r="E1403" s="10"/>
    </row>
    <row r="1404" spans="1:5">
      <c r="A1404" s="56"/>
      <c r="B1404" s="56"/>
      <c r="C1404" s="56"/>
      <c r="D1404" s="10"/>
      <c r="E1404" s="10"/>
    </row>
    <row r="1405" spans="1:5">
      <c r="A1405" s="56"/>
      <c r="B1405" s="56"/>
      <c r="C1405" s="56"/>
      <c r="D1405" s="10"/>
      <c r="E1405" s="10"/>
    </row>
    <row r="1406" spans="1:5">
      <c r="A1406" s="56"/>
      <c r="B1406" s="56"/>
      <c r="C1406" s="56"/>
      <c r="D1406" s="10"/>
      <c r="E1406" s="10"/>
    </row>
    <row r="1407" spans="1:5">
      <c r="A1407" s="56"/>
      <c r="B1407" s="56"/>
      <c r="C1407" s="56"/>
      <c r="D1407" s="10"/>
      <c r="E1407" s="10"/>
    </row>
    <row r="1408" spans="1:5">
      <c r="A1408" s="56"/>
      <c r="B1408" s="56"/>
      <c r="C1408" s="56"/>
      <c r="D1408" s="10"/>
      <c r="E1408" s="10"/>
    </row>
    <row r="1409" spans="1:5">
      <c r="A1409" s="56"/>
      <c r="B1409" s="56"/>
      <c r="C1409" s="56"/>
      <c r="D1409" s="10"/>
      <c r="E1409" s="10"/>
    </row>
    <row r="1410" spans="1:5">
      <c r="A1410" s="56"/>
      <c r="B1410" s="56"/>
      <c r="C1410" s="56"/>
      <c r="D1410" s="10"/>
      <c r="E1410" s="10"/>
    </row>
    <row r="1411" spans="1:5">
      <c r="A1411" s="56"/>
      <c r="B1411" s="56"/>
      <c r="C1411" s="56"/>
      <c r="D1411" s="10"/>
      <c r="E1411" s="10"/>
    </row>
    <row r="1412" spans="1:5">
      <c r="A1412" s="56"/>
      <c r="B1412" s="56"/>
      <c r="C1412" s="56"/>
      <c r="D1412" s="10"/>
      <c r="E1412" s="10"/>
    </row>
    <row r="1413" spans="1:5">
      <c r="A1413" s="56"/>
      <c r="B1413" s="56"/>
      <c r="C1413" s="56"/>
      <c r="D1413" s="10"/>
      <c r="E1413" s="10"/>
    </row>
    <row r="1414" spans="1:5">
      <c r="A1414" s="56"/>
      <c r="B1414" s="56"/>
      <c r="C1414" s="56"/>
      <c r="D1414" s="10"/>
      <c r="E1414" s="10"/>
    </row>
    <row r="1415" spans="1:5">
      <c r="A1415" s="56"/>
      <c r="B1415" s="56"/>
      <c r="C1415" s="56"/>
      <c r="D1415" s="10"/>
      <c r="E1415" s="10"/>
    </row>
    <row r="1416" spans="1:5">
      <c r="A1416" s="56"/>
      <c r="B1416" s="56"/>
      <c r="C1416" s="56"/>
      <c r="D1416" s="10"/>
      <c r="E1416" s="10"/>
    </row>
    <row r="1417" spans="1:5">
      <c r="A1417" s="56"/>
      <c r="B1417" s="56"/>
      <c r="C1417" s="56"/>
      <c r="D1417" s="10"/>
      <c r="E1417" s="10"/>
    </row>
    <row r="1418" spans="1:5">
      <c r="A1418" s="56"/>
      <c r="B1418" s="56"/>
      <c r="C1418" s="56"/>
      <c r="D1418" s="10"/>
      <c r="E1418" s="10"/>
    </row>
    <row r="1419" spans="1:5">
      <c r="A1419" s="56"/>
      <c r="B1419" s="56"/>
      <c r="C1419" s="56"/>
      <c r="D1419" s="10"/>
      <c r="E1419" s="10"/>
    </row>
    <row r="1420" spans="1:5">
      <c r="A1420" s="56"/>
      <c r="B1420" s="56"/>
      <c r="C1420" s="56"/>
      <c r="D1420" s="10"/>
      <c r="E1420" s="10"/>
    </row>
    <row r="1421" spans="1:5">
      <c r="A1421" s="56"/>
      <c r="B1421" s="56"/>
      <c r="C1421" s="56"/>
      <c r="D1421" s="10"/>
      <c r="E1421" s="10"/>
    </row>
    <row r="1422" spans="1:5">
      <c r="A1422" s="56"/>
      <c r="B1422" s="56"/>
      <c r="C1422" s="56"/>
      <c r="D1422" s="10"/>
      <c r="E1422" s="10"/>
    </row>
    <row r="1423" spans="1:5">
      <c r="A1423" s="56"/>
      <c r="B1423" s="56"/>
      <c r="C1423" s="56"/>
      <c r="D1423" s="10"/>
      <c r="E1423" s="10"/>
    </row>
    <row r="1424" spans="1:5">
      <c r="A1424" s="56"/>
      <c r="B1424" s="56"/>
      <c r="C1424" s="56"/>
      <c r="D1424" s="10"/>
      <c r="E1424" s="10"/>
    </row>
    <row r="1425" spans="1:5">
      <c r="A1425" s="56"/>
      <c r="B1425" s="56"/>
      <c r="C1425" s="56"/>
      <c r="D1425" s="10"/>
      <c r="E1425" s="10"/>
    </row>
    <row r="1426" spans="1:5">
      <c r="A1426" s="56"/>
      <c r="B1426" s="56"/>
      <c r="C1426" s="56"/>
      <c r="D1426" s="10"/>
      <c r="E1426" s="10"/>
    </row>
    <row r="1427" spans="1:5">
      <c r="A1427" s="56"/>
      <c r="B1427" s="56"/>
      <c r="C1427" s="56"/>
      <c r="D1427" s="10"/>
      <c r="E1427" s="10"/>
    </row>
    <row r="1428" spans="1:5">
      <c r="A1428" s="56"/>
      <c r="B1428" s="56"/>
      <c r="C1428" s="56"/>
      <c r="D1428" s="10"/>
      <c r="E1428" s="10"/>
    </row>
    <row r="1429" spans="1:5">
      <c r="A1429" s="56"/>
      <c r="B1429" s="56"/>
      <c r="C1429" s="56"/>
      <c r="D1429" s="10"/>
      <c r="E1429" s="10"/>
    </row>
    <row r="1430" spans="1:5">
      <c r="A1430" s="56"/>
      <c r="B1430" s="56"/>
      <c r="C1430" s="56"/>
      <c r="D1430" s="10"/>
      <c r="E1430" s="10"/>
    </row>
    <row r="1431" spans="1:5">
      <c r="A1431" s="56"/>
      <c r="B1431" s="56"/>
      <c r="C1431" s="56"/>
      <c r="D1431" s="10"/>
      <c r="E1431" s="10"/>
    </row>
    <row r="1432" spans="1:5">
      <c r="A1432" s="56"/>
      <c r="B1432" s="56"/>
      <c r="C1432" s="56"/>
      <c r="D1432" s="10"/>
      <c r="E1432" s="10"/>
    </row>
    <row r="1433" spans="1:5">
      <c r="A1433" s="56"/>
      <c r="B1433" s="56"/>
      <c r="C1433" s="56"/>
      <c r="D1433" s="10"/>
      <c r="E1433" s="10"/>
    </row>
    <row r="1434" spans="1:5">
      <c r="A1434" s="56"/>
      <c r="B1434" s="56"/>
      <c r="C1434" s="56"/>
      <c r="D1434" s="10"/>
      <c r="E1434" s="10"/>
    </row>
    <row r="1435" spans="1:5">
      <c r="A1435" s="56"/>
      <c r="B1435" s="56"/>
      <c r="C1435" s="56"/>
      <c r="D1435" s="10"/>
      <c r="E1435" s="10"/>
    </row>
    <row r="1436" spans="1:5">
      <c r="A1436" s="56"/>
      <c r="B1436" s="56"/>
      <c r="C1436" s="56"/>
      <c r="D1436" s="10"/>
      <c r="E1436" s="10"/>
    </row>
    <row r="1437" spans="1:5">
      <c r="A1437" s="56"/>
      <c r="B1437" s="56"/>
      <c r="C1437" s="56"/>
      <c r="D1437" s="10"/>
      <c r="E1437" s="10"/>
    </row>
    <row r="1438" spans="1:5">
      <c r="A1438" s="56"/>
      <c r="B1438" s="56"/>
      <c r="C1438" s="56"/>
      <c r="D1438" s="10"/>
      <c r="E1438" s="10"/>
    </row>
    <row r="1439" spans="1:5">
      <c r="A1439" s="56"/>
      <c r="B1439" s="56"/>
      <c r="C1439" s="56"/>
      <c r="D1439" s="10"/>
      <c r="E1439" s="10"/>
    </row>
    <row r="1440" spans="1:5">
      <c r="A1440" s="56"/>
      <c r="B1440" s="56"/>
      <c r="C1440" s="56"/>
      <c r="D1440" s="10"/>
      <c r="E1440" s="10"/>
    </row>
    <row r="1441" spans="1:5">
      <c r="A1441" s="56"/>
      <c r="B1441" s="56"/>
      <c r="C1441" s="56"/>
      <c r="D1441" s="10"/>
      <c r="E1441" s="10"/>
    </row>
    <row r="1442" spans="1:5">
      <c r="A1442" s="56"/>
      <c r="B1442" s="56"/>
      <c r="C1442" s="56"/>
      <c r="D1442" s="10"/>
      <c r="E1442" s="10"/>
    </row>
    <row r="1443" spans="1:5">
      <c r="A1443" s="56"/>
      <c r="B1443" s="56"/>
      <c r="C1443" s="56"/>
      <c r="D1443" s="10"/>
      <c r="E1443" s="10"/>
    </row>
    <row r="1444" spans="1:5">
      <c r="A1444" s="56"/>
      <c r="B1444" s="56"/>
      <c r="C1444" s="56"/>
      <c r="D1444" s="10"/>
      <c r="E1444" s="10"/>
    </row>
    <row r="1445" spans="1:5">
      <c r="A1445" s="56"/>
      <c r="B1445" s="56"/>
      <c r="C1445" s="56"/>
      <c r="D1445" s="10"/>
      <c r="E1445" s="10"/>
    </row>
    <row r="1446" spans="1:5">
      <c r="A1446" s="56"/>
      <c r="B1446" s="56"/>
      <c r="C1446" s="56"/>
      <c r="D1446" s="10"/>
      <c r="E1446" s="10"/>
    </row>
    <row r="1447" spans="1:5">
      <c r="A1447" s="56"/>
      <c r="B1447" s="56"/>
      <c r="C1447" s="56"/>
      <c r="D1447" s="10"/>
      <c r="E1447" s="10"/>
    </row>
    <row r="1448" spans="1:5">
      <c r="A1448" s="56"/>
      <c r="B1448" s="56"/>
      <c r="C1448" s="56"/>
      <c r="D1448" s="10"/>
      <c r="E1448" s="10"/>
    </row>
    <row r="1449" spans="1:5">
      <c r="A1449" s="56"/>
      <c r="B1449" s="56"/>
      <c r="C1449" s="56"/>
      <c r="D1449" s="10"/>
      <c r="E1449" s="10"/>
    </row>
    <row r="1450" spans="1:5">
      <c r="A1450" s="56"/>
      <c r="B1450" s="56"/>
      <c r="C1450" s="56"/>
      <c r="D1450" s="10"/>
      <c r="E1450" s="10"/>
    </row>
    <row r="1451" spans="1:5">
      <c r="A1451" s="56"/>
      <c r="B1451" s="56"/>
      <c r="C1451" s="56"/>
      <c r="D1451" s="10"/>
      <c r="E1451" s="10"/>
    </row>
    <row r="1452" spans="1:5">
      <c r="A1452" s="56"/>
      <c r="B1452" s="56"/>
      <c r="C1452" s="56"/>
      <c r="D1452" s="10"/>
      <c r="E1452" s="10"/>
    </row>
    <row r="1453" spans="1:5">
      <c r="A1453" s="56"/>
      <c r="B1453" s="56"/>
      <c r="C1453" s="56"/>
      <c r="D1453" s="10"/>
      <c r="E1453" s="10"/>
    </row>
    <row r="1454" spans="1:5">
      <c r="A1454" s="56"/>
      <c r="B1454" s="56"/>
      <c r="C1454" s="56"/>
      <c r="D1454" s="10"/>
      <c r="E1454" s="10"/>
    </row>
    <row r="1455" spans="1:5">
      <c r="A1455" s="56"/>
      <c r="B1455" s="56"/>
      <c r="C1455" s="56"/>
      <c r="D1455" s="10"/>
      <c r="E1455" s="10"/>
    </row>
    <row r="1456" spans="1:5">
      <c r="A1456" s="56"/>
      <c r="B1456" s="56"/>
      <c r="C1456" s="56"/>
      <c r="D1456" s="10"/>
      <c r="E1456" s="10"/>
    </row>
    <row r="1457" spans="1:5">
      <c r="A1457" s="56"/>
      <c r="B1457" s="56"/>
      <c r="C1457" s="56"/>
      <c r="D1457" s="10"/>
      <c r="E1457" s="10"/>
    </row>
    <row r="1458" spans="1:5">
      <c r="A1458" s="56"/>
      <c r="B1458" s="56"/>
      <c r="C1458" s="56"/>
      <c r="D1458" s="10"/>
      <c r="E1458" s="10"/>
    </row>
    <row r="1459" spans="1:5">
      <c r="A1459" s="56"/>
      <c r="B1459" s="56"/>
      <c r="C1459" s="56"/>
      <c r="D1459" s="10"/>
      <c r="E1459" s="10"/>
    </row>
    <row r="1460" spans="1:5">
      <c r="A1460" s="56"/>
      <c r="B1460" s="56"/>
      <c r="C1460" s="56"/>
      <c r="D1460" s="10"/>
      <c r="E1460" s="10"/>
    </row>
    <row r="1461" spans="1:5">
      <c r="A1461" s="56"/>
      <c r="B1461" s="56"/>
      <c r="C1461" s="56"/>
      <c r="D1461" s="10"/>
      <c r="E1461" s="10"/>
    </row>
    <row r="1462" spans="1:5">
      <c r="A1462" s="56"/>
      <c r="B1462" s="56"/>
      <c r="C1462" s="56"/>
      <c r="D1462" s="10"/>
      <c r="E1462" s="10"/>
    </row>
    <row r="1463" spans="1:5">
      <c r="A1463" s="56"/>
      <c r="B1463" s="56"/>
      <c r="C1463" s="56"/>
      <c r="D1463" s="10"/>
      <c r="E1463" s="10"/>
    </row>
    <row r="1464" spans="1:5">
      <c r="A1464" s="56"/>
      <c r="B1464" s="56"/>
      <c r="C1464" s="56"/>
      <c r="D1464" s="10"/>
      <c r="E1464" s="10"/>
    </row>
    <row r="1465" spans="1:5">
      <c r="A1465" s="56"/>
      <c r="B1465" s="56"/>
      <c r="C1465" s="56"/>
      <c r="D1465" s="10"/>
      <c r="E1465" s="10"/>
    </row>
    <row r="1466" spans="1:5">
      <c r="A1466" s="56"/>
      <c r="B1466" s="56"/>
      <c r="C1466" s="56"/>
      <c r="D1466" s="10"/>
      <c r="E1466" s="10"/>
    </row>
    <row r="1467" spans="1:5">
      <c r="A1467" s="56"/>
      <c r="B1467" s="56"/>
      <c r="C1467" s="56"/>
      <c r="D1467" s="10"/>
      <c r="E1467" s="10"/>
    </row>
    <row r="1468" spans="1:5">
      <c r="A1468" s="56"/>
      <c r="B1468" s="56"/>
      <c r="C1468" s="56"/>
      <c r="D1468" s="10"/>
      <c r="E1468" s="10"/>
    </row>
    <row r="1469" spans="1:5">
      <c r="A1469" s="56"/>
      <c r="B1469" s="56"/>
      <c r="C1469" s="56"/>
      <c r="D1469" s="10"/>
      <c r="E1469" s="10"/>
    </row>
    <row r="1470" spans="1:5">
      <c r="A1470" s="56"/>
      <c r="B1470" s="56"/>
      <c r="C1470" s="56"/>
      <c r="D1470" s="10"/>
      <c r="E1470" s="10"/>
    </row>
    <row r="1471" spans="1:5">
      <c r="A1471" s="56"/>
      <c r="B1471" s="56"/>
      <c r="C1471" s="56"/>
      <c r="D1471" s="10"/>
      <c r="E1471" s="10"/>
    </row>
    <row r="1472" spans="1:5">
      <c r="A1472" s="56"/>
      <c r="B1472" s="56"/>
      <c r="C1472" s="56"/>
      <c r="D1472" s="10"/>
      <c r="E1472" s="10"/>
    </row>
    <row r="1473" spans="1:5">
      <c r="A1473" s="56"/>
      <c r="B1473" s="56"/>
      <c r="C1473" s="56"/>
      <c r="D1473" s="10"/>
      <c r="E1473" s="10"/>
    </row>
    <row r="1474" spans="1:5">
      <c r="A1474" s="56"/>
      <c r="B1474" s="56"/>
      <c r="C1474" s="56"/>
      <c r="D1474" s="10"/>
      <c r="E1474" s="10"/>
    </row>
    <row r="1475" spans="1:5">
      <c r="A1475" s="56"/>
      <c r="B1475" s="56"/>
      <c r="C1475" s="56"/>
      <c r="D1475" s="10"/>
      <c r="E1475" s="10"/>
    </row>
    <row r="1476" spans="1:5">
      <c r="A1476" s="56"/>
      <c r="B1476" s="56"/>
      <c r="C1476" s="56"/>
      <c r="D1476" s="10"/>
      <c r="E1476" s="10"/>
    </row>
    <row r="1477" spans="1:5">
      <c r="A1477" s="56"/>
      <c r="B1477" s="56"/>
      <c r="C1477" s="56"/>
      <c r="D1477" s="10"/>
      <c r="E1477" s="10"/>
    </row>
    <row r="1478" spans="1:5">
      <c r="A1478" s="56"/>
      <c r="B1478" s="56"/>
      <c r="C1478" s="56"/>
      <c r="D1478" s="10"/>
      <c r="E1478" s="10"/>
    </row>
    <row r="1479" spans="1:5">
      <c r="A1479" s="56"/>
      <c r="B1479" s="56"/>
      <c r="C1479" s="56"/>
      <c r="D1479" s="10"/>
      <c r="E1479" s="10"/>
    </row>
    <row r="1480" spans="1:5">
      <c r="A1480" s="56"/>
      <c r="B1480" s="56"/>
      <c r="C1480" s="56"/>
      <c r="D1480" s="10"/>
      <c r="E1480" s="10"/>
    </row>
    <row r="1481" spans="1:5">
      <c r="A1481" s="56"/>
      <c r="B1481" s="56"/>
      <c r="C1481" s="56"/>
      <c r="D1481" s="10"/>
      <c r="E1481" s="10"/>
    </row>
    <row r="1482" spans="1:5">
      <c r="A1482" s="56"/>
      <c r="B1482" s="56"/>
      <c r="C1482" s="56"/>
      <c r="D1482" s="10"/>
      <c r="E1482" s="10"/>
    </row>
    <row r="1483" spans="1:5">
      <c r="A1483" s="56"/>
      <c r="B1483" s="56"/>
      <c r="C1483" s="56"/>
      <c r="D1483" s="10"/>
      <c r="E1483" s="10"/>
    </row>
    <row r="1484" spans="1:5">
      <c r="A1484" s="56"/>
      <c r="B1484" s="56"/>
      <c r="C1484" s="56"/>
      <c r="D1484" s="10"/>
      <c r="E1484" s="10"/>
    </row>
    <row r="1485" spans="1:5">
      <c r="A1485" s="56"/>
      <c r="B1485" s="56"/>
      <c r="C1485" s="56"/>
      <c r="D1485" s="10"/>
      <c r="E1485" s="10"/>
    </row>
    <row r="1486" spans="1:5">
      <c r="A1486" s="56"/>
      <c r="B1486" s="56"/>
      <c r="C1486" s="56"/>
      <c r="D1486" s="10"/>
      <c r="E1486" s="10"/>
    </row>
    <row r="1487" spans="1:5">
      <c r="A1487" s="56"/>
      <c r="B1487" s="56"/>
      <c r="C1487" s="56"/>
      <c r="D1487" s="10"/>
      <c r="E1487" s="10"/>
    </row>
    <row r="1488" spans="1:5">
      <c r="A1488" s="56"/>
      <c r="B1488" s="56"/>
      <c r="C1488" s="56"/>
      <c r="D1488" s="10"/>
      <c r="E1488" s="10"/>
    </row>
    <row r="1489" spans="1:5">
      <c r="A1489" s="56"/>
      <c r="B1489" s="56"/>
      <c r="C1489" s="56"/>
      <c r="D1489" s="10"/>
      <c r="E1489" s="10"/>
    </row>
    <row r="1490" spans="1:5">
      <c r="A1490" s="56"/>
      <c r="B1490" s="56"/>
      <c r="C1490" s="56"/>
      <c r="D1490" s="10"/>
      <c r="E1490" s="10"/>
    </row>
    <row r="1491" spans="1:5">
      <c r="A1491" s="56"/>
      <c r="B1491" s="56"/>
      <c r="C1491" s="56"/>
      <c r="D1491" s="10"/>
      <c r="E1491" s="10"/>
    </row>
    <row r="1492" spans="1:5">
      <c r="A1492" s="56"/>
      <c r="B1492" s="56"/>
      <c r="C1492" s="56"/>
      <c r="D1492" s="10"/>
      <c r="E1492" s="10"/>
    </row>
    <row r="1493" spans="1:5">
      <c r="A1493" s="56"/>
      <c r="B1493" s="56"/>
      <c r="C1493" s="56"/>
      <c r="D1493" s="10"/>
      <c r="E1493" s="10"/>
    </row>
    <row r="1494" spans="1:5">
      <c r="A1494" s="56"/>
      <c r="B1494" s="56"/>
      <c r="C1494" s="56"/>
      <c r="D1494" s="10"/>
      <c r="E1494" s="10"/>
    </row>
    <row r="1495" spans="1:5">
      <c r="A1495" s="56"/>
      <c r="B1495" s="56"/>
      <c r="C1495" s="56"/>
      <c r="D1495" s="10"/>
      <c r="E1495" s="10"/>
    </row>
    <row r="1496" spans="1:5">
      <c r="A1496" s="56"/>
      <c r="B1496" s="56"/>
      <c r="C1496" s="56"/>
      <c r="D1496" s="10"/>
      <c r="E1496" s="10"/>
    </row>
    <row r="1497" spans="1:5">
      <c r="A1497" s="56"/>
      <c r="B1497" s="56"/>
      <c r="C1497" s="56"/>
      <c r="D1497" s="10"/>
      <c r="E1497" s="10"/>
    </row>
    <row r="1498" spans="1:5">
      <c r="A1498" s="56"/>
      <c r="B1498" s="56"/>
      <c r="C1498" s="56"/>
      <c r="D1498" s="10"/>
      <c r="E1498" s="10"/>
    </row>
    <row r="1499" spans="1:5">
      <c r="A1499" s="56"/>
      <c r="B1499" s="56"/>
      <c r="C1499" s="56"/>
      <c r="D1499" s="10"/>
      <c r="E1499" s="10"/>
    </row>
    <row r="1500" spans="1:5">
      <c r="A1500" s="56"/>
      <c r="B1500" s="56"/>
      <c r="C1500" s="56"/>
      <c r="D1500" s="10"/>
      <c r="E1500" s="10"/>
    </row>
    <row r="1501" spans="1:5">
      <c r="A1501" s="56"/>
      <c r="B1501" s="56"/>
      <c r="C1501" s="56"/>
      <c r="D1501" s="10"/>
      <c r="E1501" s="10"/>
    </row>
    <row r="1502" spans="1:5">
      <c r="A1502" s="56"/>
      <c r="B1502" s="56"/>
      <c r="C1502" s="56"/>
      <c r="D1502" s="10"/>
      <c r="E1502" s="10"/>
    </row>
    <row r="1503" spans="1:5">
      <c r="A1503" s="56"/>
      <c r="B1503" s="56"/>
      <c r="C1503" s="56"/>
      <c r="D1503" s="10"/>
      <c r="E1503" s="10"/>
    </row>
    <row r="1504" spans="1:5">
      <c r="A1504" s="56"/>
      <c r="B1504" s="56"/>
      <c r="C1504" s="56"/>
      <c r="D1504" s="10"/>
      <c r="E1504" s="10"/>
    </row>
    <row r="1505" spans="1:5">
      <c r="A1505" s="56"/>
      <c r="B1505" s="56"/>
      <c r="C1505" s="56"/>
      <c r="D1505" s="10"/>
      <c r="E1505" s="10"/>
    </row>
    <row r="1506" spans="1:5">
      <c r="A1506" s="56"/>
      <c r="B1506" s="56"/>
      <c r="C1506" s="56"/>
      <c r="D1506" s="10"/>
      <c r="E1506" s="10"/>
    </row>
    <row r="1507" spans="1:5">
      <c r="A1507" s="56"/>
      <c r="B1507" s="56"/>
      <c r="C1507" s="56"/>
      <c r="D1507" s="10"/>
      <c r="E1507" s="10"/>
    </row>
    <row r="1508" spans="1:5">
      <c r="A1508" s="56"/>
      <c r="B1508" s="56"/>
      <c r="C1508" s="56"/>
      <c r="D1508" s="10"/>
      <c r="E1508" s="10"/>
    </row>
    <row r="1509" spans="1:5">
      <c r="A1509" s="56"/>
      <c r="B1509" s="56"/>
      <c r="C1509" s="56"/>
      <c r="D1509" s="10"/>
      <c r="E1509" s="10"/>
    </row>
    <row r="1510" spans="1:5">
      <c r="A1510" s="56"/>
      <c r="B1510" s="56"/>
      <c r="C1510" s="56"/>
      <c r="D1510" s="10"/>
      <c r="E1510" s="10"/>
    </row>
    <row r="1511" spans="1:5">
      <c r="A1511" s="56"/>
      <c r="B1511" s="56"/>
      <c r="C1511" s="56"/>
      <c r="D1511" s="10"/>
      <c r="E1511" s="10"/>
    </row>
    <row r="1512" spans="1:5">
      <c r="A1512" s="56"/>
      <c r="B1512" s="56"/>
      <c r="C1512" s="56"/>
      <c r="D1512" s="10"/>
      <c r="E1512" s="10"/>
    </row>
    <row r="1513" spans="1:5">
      <c r="A1513" s="56"/>
      <c r="B1513" s="56"/>
      <c r="C1513" s="56"/>
      <c r="D1513" s="10"/>
      <c r="E1513" s="10"/>
    </row>
    <row r="1514" spans="1:5">
      <c r="A1514" s="56"/>
      <c r="B1514" s="56"/>
      <c r="C1514" s="56"/>
      <c r="D1514" s="10"/>
      <c r="E1514" s="10"/>
    </row>
    <row r="1515" spans="1:5">
      <c r="A1515" s="56"/>
      <c r="B1515" s="56"/>
      <c r="C1515" s="56"/>
      <c r="D1515" s="10"/>
      <c r="E1515" s="10"/>
    </row>
    <row r="1516" spans="1:5">
      <c r="A1516" s="56"/>
      <c r="B1516" s="56"/>
      <c r="C1516" s="56"/>
      <c r="D1516" s="10"/>
      <c r="E1516" s="10"/>
    </row>
    <row r="1517" spans="1:5">
      <c r="A1517" s="56"/>
      <c r="B1517" s="56"/>
      <c r="C1517" s="56"/>
      <c r="D1517" s="10"/>
      <c r="E1517" s="10"/>
    </row>
    <row r="1518" spans="1:5">
      <c r="A1518" s="56"/>
      <c r="B1518" s="56"/>
      <c r="C1518" s="56"/>
      <c r="D1518" s="10"/>
      <c r="E1518" s="10"/>
    </row>
    <row r="1519" spans="1:5">
      <c r="A1519" s="56"/>
      <c r="B1519" s="56"/>
      <c r="C1519" s="56"/>
      <c r="D1519" s="10"/>
      <c r="E1519" s="10"/>
    </row>
    <row r="1520" spans="1:5">
      <c r="A1520" s="56"/>
      <c r="B1520" s="56"/>
      <c r="C1520" s="56"/>
      <c r="D1520" s="10"/>
      <c r="E1520" s="10"/>
    </row>
    <row r="1521" spans="1:5">
      <c r="A1521" s="56"/>
      <c r="B1521" s="56"/>
      <c r="C1521" s="56"/>
      <c r="D1521" s="10"/>
      <c r="E1521" s="10"/>
    </row>
    <row r="1522" spans="1:5">
      <c r="A1522" s="56"/>
      <c r="B1522" s="56"/>
      <c r="C1522" s="56"/>
      <c r="D1522" s="10"/>
      <c r="E1522" s="10"/>
    </row>
    <row r="1523" spans="1:5">
      <c r="A1523" s="56"/>
      <c r="B1523" s="56"/>
      <c r="C1523" s="56"/>
      <c r="D1523" s="10"/>
      <c r="E1523" s="10"/>
    </row>
    <row r="1524" spans="1:5">
      <c r="A1524" s="56"/>
      <c r="B1524" s="56"/>
      <c r="C1524" s="56"/>
      <c r="D1524" s="10"/>
      <c r="E1524" s="10"/>
    </row>
    <row r="1525" spans="1:5">
      <c r="A1525" s="56"/>
      <c r="B1525" s="56"/>
      <c r="C1525" s="56"/>
      <c r="D1525" s="10"/>
      <c r="E1525" s="10"/>
    </row>
    <row r="1526" spans="1:5">
      <c r="A1526" s="56"/>
      <c r="B1526" s="56"/>
      <c r="C1526" s="56"/>
      <c r="D1526" s="10"/>
      <c r="E1526" s="10"/>
    </row>
    <row r="1527" spans="1:5">
      <c r="A1527" s="56"/>
      <c r="B1527" s="56"/>
      <c r="C1527" s="56"/>
      <c r="D1527" s="10"/>
      <c r="E1527" s="10"/>
    </row>
    <row r="1528" spans="1:5">
      <c r="A1528" s="56"/>
      <c r="B1528" s="56"/>
      <c r="C1528" s="56"/>
      <c r="D1528" s="10"/>
      <c r="E1528" s="10"/>
    </row>
    <row r="1529" spans="1:5">
      <c r="A1529" s="56"/>
      <c r="B1529" s="56"/>
      <c r="C1529" s="56"/>
      <c r="D1529" s="10"/>
      <c r="E1529" s="10"/>
    </row>
    <row r="1530" spans="1:5">
      <c r="A1530" s="56"/>
      <c r="B1530" s="56"/>
      <c r="C1530" s="56"/>
      <c r="D1530" s="10"/>
      <c r="E1530" s="10"/>
    </row>
    <row r="1531" spans="1:5">
      <c r="A1531" s="56"/>
      <c r="B1531" s="56"/>
      <c r="C1531" s="56"/>
      <c r="D1531" s="10"/>
      <c r="E1531" s="10"/>
    </row>
    <row r="1532" spans="1:5">
      <c r="A1532" s="56"/>
      <c r="B1532" s="56"/>
      <c r="C1532" s="56"/>
      <c r="D1532" s="10"/>
      <c r="E1532" s="10"/>
    </row>
    <row r="1533" spans="1:5">
      <c r="A1533" s="56"/>
      <c r="B1533" s="56"/>
      <c r="C1533" s="56"/>
      <c r="D1533" s="10"/>
      <c r="E1533" s="10"/>
    </row>
    <row r="1534" spans="1:5">
      <c r="A1534" s="56"/>
      <c r="B1534" s="56"/>
      <c r="C1534" s="56"/>
      <c r="D1534" s="10"/>
      <c r="E1534" s="10"/>
    </row>
    <row r="1535" spans="1:5">
      <c r="A1535" s="56"/>
      <c r="B1535" s="56"/>
      <c r="C1535" s="56"/>
      <c r="D1535" s="10"/>
      <c r="E1535" s="10"/>
    </row>
    <row r="1536" spans="1:5">
      <c r="A1536" s="56"/>
      <c r="B1536" s="56"/>
      <c r="C1536" s="56"/>
      <c r="D1536" s="10"/>
      <c r="E1536" s="10"/>
    </row>
    <row r="1537" spans="1:5">
      <c r="A1537" s="56"/>
      <c r="B1537" s="56"/>
      <c r="C1537" s="56"/>
      <c r="D1537" s="10"/>
      <c r="E1537" s="10"/>
    </row>
    <row r="1538" spans="1:5">
      <c r="A1538" s="56"/>
      <c r="B1538" s="56"/>
      <c r="C1538" s="56"/>
      <c r="D1538" s="10"/>
      <c r="E1538" s="10"/>
    </row>
    <row r="1539" spans="1:5">
      <c r="A1539" s="56"/>
      <c r="B1539" s="56"/>
      <c r="C1539" s="56"/>
      <c r="D1539" s="10"/>
      <c r="E1539" s="10"/>
    </row>
    <row r="1540" spans="1:5">
      <c r="A1540" s="56"/>
      <c r="B1540" s="56"/>
      <c r="C1540" s="56"/>
      <c r="D1540" s="10"/>
      <c r="E1540" s="10"/>
    </row>
    <row r="1541" spans="1:5">
      <c r="A1541" s="56"/>
      <c r="B1541" s="56"/>
      <c r="C1541" s="56"/>
      <c r="D1541" s="10"/>
      <c r="E1541" s="10"/>
    </row>
    <row r="1542" spans="1:5">
      <c r="A1542" s="56"/>
      <c r="B1542" s="56"/>
      <c r="C1542" s="56"/>
      <c r="D1542" s="10"/>
      <c r="E1542" s="10"/>
    </row>
    <row r="1543" spans="1:5">
      <c r="A1543" s="56"/>
      <c r="B1543" s="56"/>
      <c r="C1543" s="56"/>
      <c r="D1543" s="10"/>
      <c r="E1543" s="10"/>
    </row>
    <row r="1544" spans="1:5">
      <c r="A1544" s="56"/>
      <c r="B1544" s="56"/>
      <c r="C1544" s="56"/>
      <c r="D1544" s="10"/>
      <c r="E1544" s="10"/>
    </row>
    <row r="1545" spans="1:5">
      <c r="A1545" s="56"/>
      <c r="B1545" s="56"/>
      <c r="C1545" s="56"/>
      <c r="D1545" s="10"/>
      <c r="E1545" s="10"/>
    </row>
    <row r="1546" spans="1:5">
      <c r="A1546" s="56"/>
      <c r="B1546" s="56"/>
      <c r="C1546" s="56"/>
      <c r="D1546" s="10"/>
      <c r="E1546" s="10"/>
    </row>
    <row r="1547" spans="1:5">
      <c r="A1547" s="56"/>
      <c r="B1547" s="56"/>
      <c r="C1547" s="56"/>
      <c r="D1547" s="10"/>
      <c r="E1547" s="10"/>
    </row>
    <row r="1548" spans="1:5">
      <c r="A1548" s="56"/>
      <c r="B1548" s="56"/>
      <c r="C1548" s="56"/>
      <c r="D1548" s="10"/>
      <c r="E1548" s="10"/>
    </row>
    <row r="1549" spans="1:5">
      <c r="A1549" s="56"/>
      <c r="B1549" s="56"/>
      <c r="C1549" s="56"/>
      <c r="D1549" s="10"/>
      <c r="E1549" s="10"/>
    </row>
    <row r="1550" spans="1:5">
      <c r="A1550" s="56"/>
      <c r="B1550" s="56"/>
      <c r="C1550" s="56"/>
      <c r="D1550" s="10"/>
      <c r="E1550" s="10"/>
    </row>
    <row r="1551" spans="1:5">
      <c r="A1551" s="56"/>
      <c r="B1551" s="56"/>
      <c r="C1551" s="56"/>
      <c r="D1551" s="10"/>
      <c r="E1551" s="10"/>
    </row>
    <row r="1552" spans="1:5">
      <c r="A1552" s="56"/>
      <c r="B1552" s="56"/>
      <c r="C1552" s="56"/>
      <c r="D1552" s="10"/>
      <c r="E1552" s="10"/>
    </row>
    <row r="1553" spans="1:5">
      <c r="A1553" s="56"/>
      <c r="B1553" s="56"/>
      <c r="C1553" s="56"/>
      <c r="D1553" s="10"/>
      <c r="E1553" s="10"/>
    </row>
    <row r="1554" spans="1:5">
      <c r="A1554" s="56"/>
      <c r="B1554" s="56"/>
      <c r="C1554" s="56"/>
      <c r="D1554" s="10"/>
      <c r="E1554" s="10"/>
    </row>
    <row r="1555" spans="1:5">
      <c r="A1555" s="56"/>
      <c r="B1555" s="56"/>
      <c r="C1555" s="56"/>
      <c r="D1555" s="10"/>
      <c r="E1555" s="10"/>
    </row>
    <row r="1556" spans="1:5">
      <c r="A1556" s="56"/>
      <c r="B1556" s="56"/>
      <c r="C1556" s="56"/>
      <c r="D1556" s="10"/>
      <c r="E1556" s="10"/>
    </row>
    <row r="1557" spans="1:5">
      <c r="A1557" s="56"/>
      <c r="B1557" s="56"/>
      <c r="C1557" s="56"/>
      <c r="D1557" s="10"/>
      <c r="E1557" s="10"/>
    </row>
    <row r="1558" spans="1:5">
      <c r="A1558" s="56"/>
      <c r="B1558" s="56"/>
      <c r="C1558" s="56"/>
      <c r="D1558" s="10"/>
      <c r="E1558" s="10"/>
    </row>
    <row r="1559" spans="1:5">
      <c r="A1559" s="56"/>
      <c r="B1559" s="56"/>
      <c r="C1559" s="56"/>
      <c r="D1559" s="10"/>
      <c r="E1559" s="10"/>
    </row>
    <row r="1560" spans="1:5">
      <c r="A1560" s="56"/>
      <c r="B1560" s="56"/>
      <c r="C1560" s="56"/>
      <c r="D1560" s="10"/>
      <c r="E1560" s="10"/>
    </row>
    <row r="1561" spans="1:5">
      <c r="A1561" s="56"/>
      <c r="B1561" s="56"/>
      <c r="C1561" s="56"/>
      <c r="D1561" s="10"/>
      <c r="E1561" s="10"/>
    </row>
    <row r="1562" spans="1:5">
      <c r="A1562" s="56"/>
      <c r="B1562" s="56"/>
      <c r="C1562" s="56"/>
      <c r="D1562" s="10"/>
      <c r="E1562" s="10"/>
    </row>
    <row r="1563" spans="1:5">
      <c r="A1563" s="56"/>
      <c r="B1563" s="56"/>
      <c r="C1563" s="56"/>
      <c r="D1563" s="10"/>
      <c r="E1563" s="10"/>
    </row>
    <row r="1564" spans="1:5">
      <c r="A1564" s="56"/>
      <c r="B1564" s="56"/>
      <c r="C1564" s="56"/>
      <c r="D1564" s="10"/>
      <c r="E1564" s="10"/>
    </row>
    <row r="1565" spans="1:5">
      <c r="A1565" s="56"/>
      <c r="B1565" s="56"/>
      <c r="C1565" s="56"/>
      <c r="D1565" s="10"/>
      <c r="E1565" s="10"/>
    </row>
    <row r="1566" spans="1:5">
      <c r="A1566" s="56"/>
      <c r="B1566" s="56"/>
      <c r="C1566" s="56"/>
      <c r="D1566" s="10"/>
      <c r="E1566" s="10"/>
    </row>
    <row r="1567" spans="1:5">
      <c r="A1567" s="56"/>
      <c r="B1567" s="56"/>
      <c r="C1567" s="56"/>
      <c r="D1567" s="10"/>
      <c r="E1567" s="10"/>
    </row>
    <row r="1568" spans="1:5">
      <c r="A1568" s="56"/>
      <c r="B1568" s="56"/>
      <c r="C1568" s="56"/>
      <c r="D1568" s="10"/>
      <c r="E1568" s="10"/>
    </row>
    <row r="1569" spans="1:5">
      <c r="A1569" s="56"/>
      <c r="B1569" s="56"/>
      <c r="C1569" s="56"/>
      <c r="D1569" s="10"/>
      <c r="E1569" s="10"/>
    </row>
    <row r="1570" spans="1:5">
      <c r="A1570" s="56"/>
      <c r="B1570" s="56"/>
      <c r="C1570" s="56"/>
      <c r="D1570" s="10"/>
      <c r="E1570" s="10"/>
    </row>
    <row r="1571" spans="1:5">
      <c r="A1571" s="56"/>
      <c r="B1571" s="56"/>
      <c r="C1571" s="56"/>
      <c r="D1571" s="10"/>
      <c r="E1571" s="10"/>
    </row>
    <row r="1572" spans="1:5">
      <c r="A1572" s="56"/>
      <c r="B1572" s="56"/>
      <c r="C1572" s="56"/>
      <c r="D1572" s="10"/>
      <c r="E1572" s="10"/>
    </row>
    <row r="1573" spans="1:5">
      <c r="A1573" s="56"/>
      <c r="B1573" s="56"/>
      <c r="C1573" s="56"/>
      <c r="D1573" s="10"/>
      <c r="E1573" s="10"/>
    </row>
    <row r="1574" spans="1:5">
      <c r="A1574" s="56"/>
      <c r="B1574" s="56"/>
      <c r="C1574" s="56"/>
      <c r="D1574" s="10"/>
      <c r="E1574" s="10"/>
    </row>
    <row r="1575" spans="1:5">
      <c r="A1575" s="56"/>
      <c r="B1575" s="56"/>
      <c r="C1575" s="56"/>
      <c r="D1575" s="10"/>
      <c r="E1575" s="10"/>
    </row>
    <row r="1576" spans="1:5">
      <c r="A1576" s="56"/>
      <c r="B1576" s="56"/>
      <c r="C1576" s="56"/>
      <c r="D1576" s="10"/>
      <c r="E1576" s="10"/>
    </row>
    <row r="1577" spans="1:5">
      <c r="A1577" s="56"/>
      <c r="B1577" s="56"/>
      <c r="C1577" s="56"/>
      <c r="D1577" s="10"/>
      <c r="E1577" s="10"/>
    </row>
    <row r="1578" spans="1:5">
      <c r="A1578" s="56"/>
      <c r="B1578" s="56"/>
      <c r="C1578" s="56"/>
      <c r="D1578" s="10"/>
      <c r="E1578" s="10"/>
    </row>
    <row r="1579" spans="1:5">
      <c r="A1579" s="56"/>
      <c r="B1579" s="56"/>
      <c r="C1579" s="56"/>
      <c r="D1579" s="10"/>
      <c r="E1579" s="10"/>
    </row>
    <row r="1580" spans="1:5">
      <c r="A1580" s="56"/>
      <c r="B1580" s="56"/>
      <c r="C1580" s="56"/>
      <c r="D1580" s="10"/>
      <c r="E1580" s="10"/>
    </row>
    <row r="1581" spans="1:5">
      <c r="A1581" s="56"/>
      <c r="B1581" s="56"/>
      <c r="C1581" s="56"/>
      <c r="D1581" s="10"/>
      <c r="E1581" s="10"/>
    </row>
    <row r="1582" spans="1:5">
      <c r="A1582" s="56"/>
      <c r="B1582" s="56"/>
      <c r="C1582" s="56"/>
      <c r="D1582" s="10"/>
      <c r="E1582" s="10"/>
    </row>
    <row r="1583" spans="1:5">
      <c r="A1583" s="56"/>
      <c r="B1583" s="56"/>
      <c r="C1583" s="56"/>
      <c r="D1583" s="10"/>
      <c r="E1583" s="10"/>
    </row>
    <row r="1584" spans="1:5">
      <c r="A1584" s="56"/>
      <c r="B1584" s="56"/>
      <c r="C1584" s="56"/>
      <c r="D1584" s="10"/>
      <c r="E1584" s="10"/>
    </row>
    <row r="1585" spans="1:5">
      <c r="A1585" s="56"/>
      <c r="B1585" s="56"/>
      <c r="C1585" s="56"/>
      <c r="D1585" s="10"/>
      <c r="E1585" s="10"/>
    </row>
    <row r="1586" spans="1:5">
      <c r="A1586" s="56"/>
      <c r="B1586" s="56"/>
      <c r="C1586" s="56"/>
      <c r="D1586" s="10"/>
      <c r="E1586" s="10"/>
    </row>
    <row r="1587" spans="1:5">
      <c r="A1587" s="56"/>
      <c r="B1587" s="56"/>
      <c r="C1587" s="56"/>
      <c r="D1587" s="10"/>
      <c r="E1587" s="10"/>
    </row>
    <row r="1588" spans="1:5">
      <c r="A1588" s="56"/>
      <c r="B1588" s="56"/>
      <c r="C1588" s="56"/>
      <c r="D1588" s="10"/>
      <c r="E1588" s="10"/>
    </row>
    <row r="1589" spans="1:5">
      <c r="A1589" s="56"/>
      <c r="B1589" s="56"/>
      <c r="C1589" s="56"/>
      <c r="D1589" s="10"/>
      <c r="E1589" s="10"/>
    </row>
    <row r="1590" spans="1:5">
      <c r="A1590" s="56"/>
      <c r="B1590" s="56"/>
      <c r="C1590" s="56"/>
      <c r="D1590" s="10"/>
      <c r="E1590" s="10"/>
    </row>
    <row r="1591" spans="1:5">
      <c r="A1591" s="56"/>
      <c r="B1591" s="56"/>
      <c r="C1591" s="56"/>
      <c r="D1591" s="10"/>
      <c r="E1591" s="10"/>
    </row>
    <row r="1592" spans="1:5">
      <c r="A1592" s="56"/>
      <c r="B1592" s="56"/>
      <c r="C1592" s="56"/>
      <c r="D1592" s="10"/>
      <c r="E1592" s="10"/>
    </row>
    <row r="1593" spans="1:5">
      <c r="A1593" s="56"/>
      <c r="B1593" s="56"/>
      <c r="C1593" s="56"/>
      <c r="D1593" s="10"/>
      <c r="E1593" s="10"/>
    </row>
    <row r="1594" spans="1:5">
      <c r="A1594" s="56"/>
      <c r="B1594" s="56"/>
      <c r="C1594" s="56"/>
      <c r="D1594" s="10"/>
      <c r="E1594" s="10"/>
    </row>
    <row r="1595" spans="1:5">
      <c r="A1595" s="56"/>
      <c r="B1595" s="56"/>
      <c r="C1595" s="56"/>
      <c r="D1595" s="10"/>
      <c r="E1595" s="10"/>
    </row>
    <row r="1596" spans="1:5">
      <c r="A1596" s="56"/>
      <c r="B1596" s="56"/>
      <c r="C1596" s="56"/>
      <c r="D1596" s="10"/>
      <c r="E1596" s="10"/>
    </row>
    <row r="1597" spans="1:5">
      <c r="A1597" s="56"/>
      <c r="B1597" s="56"/>
      <c r="C1597" s="56"/>
      <c r="D1597" s="10"/>
      <c r="E1597" s="10"/>
    </row>
    <row r="1598" spans="1:5">
      <c r="A1598" s="56"/>
      <c r="B1598" s="56"/>
      <c r="C1598" s="56"/>
      <c r="D1598" s="10"/>
      <c r="E1598" s="10"/>
    </row>
    <row r="1599" spans="1:5">
      <c r="A1599" s="56"/>
      <c r="B1599" s="56"/>
      <c r="C1599" s="56"/>
      <c r="D1599" s="10"/>
      <c r="E1599" s="10"/>
    </row>
    <row r="1600" spans="1:5">
      <c r="A1600" s="56"/>
      <c r="B1600" s="56"/>
      <c r="C1600" s="56"/>
      <c r="D1600" s="10"/>
      <c r="E1600" s="10"/>
    </row>
    <row r="1601" spans="1:5">
      <c r="A1601" s="56"/>
      <c r="B1601" s="56"/>
      <c r="C1601" s="56"/>
      <c r="D1601" s="10"/>
      <c r="E1601" s="10"/>
    </row>
    <row r="1602" spans="1:5">
      <c r="A1602" s="56"/>
      <c r="B1602" s="56"/>
      <c r="C1602" s="56"/>
      <c r="D1602" s="10"/>
      <c r="E1602" s="10"/>
    </row>
    <row r="1603" spans="1:5">
      <c r="A1603" s="56"/>
      <c r="B1603" s="56"/>
      <c r="C1603" s="56"/>
      <c r="D1603" s="10"/>
      <c r="E1603" s="10"/>
    </row>
    <row r="1604" spans="1:5">
      <c r="A1604" s="56"/>
      <c r="B1604" s="56"/>
      <c r="C1604" s="56"/>
      <c r="D1604" s="10"/>
      <c r="E1604" s="10"/>
    </row>
    <row r="1605" spans="1:5">
      <c r="A1605" s="56"/>
      <c r="B1605" s="56"/>
      <c r="C1605" s="56"/>
      <c r="D1605" s="10"/>
      <c r="E1605" s="10"/>
    </row>
    <row r="1606" spans="1:5">
      <c r="A1606" s="56"/>
      <c r="B1606" s="56"/>
      <c r="C1606" s="56"/>
      <c r="D1606" s="10"/>
      <c r="E1606" s="10"/>
    </row>
    <row r="1607" spans="1:5">
      <c r="A1607" s="56"/>
      <c r="B1607" s="56"/>
      <c r="C1607" s="56"/>
      <c r="D1607" s="10"/>
      <c r="E1607" s="10"/>
    </row>
    <row r="1608" spans="1:5">
      <c r="A1608" s="56"/>
      <c r="B1608" s="56"/>
      <c r="C1608" s="56"/>
      <c r="D1608" s="10"/>
      <c r="E1608" s="10"/>
    </row>
    <row r="1609" spans="1:5">
      <c r="A1609" s="56"/>
      <c r="B1609" s="56"/>
      <c r="C1609" s="56"/>
      <c r="D1609" s="10"/>
      <c r="E1609" s="10"/>
    </row>
    <row r="1610" spans="1:5">
      <c r="A1610" s="56"/>
      <c r="B1610" s="56"/>
      <c r="C1610" s="56"/>
      <c r="D1610" s="10"/>
      <c r="E1610" s="10"/>
    </row>
    <row r="1611" spans="1:5">
      <c r="A1611" s="56"/>
      <c r="B1611" s="56"/>
      <c r="C1611" s="56"/>
      <c r="D1611" s="10"/>
      <c r="E1611" s="10"/>
    </row>
    <row r="1612" spans="1:5">
      <c r="A1612" s="56"/>
      <c r="B1612" s="56"/>
      <c r="C1612" s="56"/>
      <c r="D1612" s="10"/>
      <c r="E1612" s="10"/>
    </row>
    <row r="1613" spans="1:5">
      <c r="A1613" s="56"/>
      <c r="B1613" s="56"/>
      <c r="C1613" s="56"/>
      <c r="D1613" s="10"/>
      <c r="E1613" s="10"/>
    </row>
    <row r="1614" spans="1:5">
      <c r="A1614" s="56"/>
      <c r="B1614" s="56"/>
      <c r="C1614" s="56"/>
      <c r="D1614" s="10"/>
      <c r="E1614" s="10"/>
    </row>
    <row r="1615" spans="1:5">
      <c r="A1615" s="56"/>
      <c r="B1615" s="56"/>
      <c r="C1615" s="56"/>
      <c r="D1615" s="10"/>
      <c r="E1615" s="10"/>
    </row>
    <row r="1616" spans="1:5">
      <c r="A1616" s="56"/>
      <c r="B1616" s="56"/>
      <c r="C1616" s="56"/>
      <c r="D1616" s="10"/>
      <c r="E1616" s="10"/>
    </row>
    <row r="1617" spans="1:5">
      <c r="A1617" s="56"/>
      <c r="B1617" s="56"/>
      <c r="C1617" s="56"/>
      <c r="D1617" s="10"/>
      <c r="E1617" s="10"/>
    </row>
    <row r="1618" spans="1:5">
      <c r="A1618" s="56"/>
      <c r="B1618" s="56"/>
      <c r="C1618" s="56"/>
      <c r="D1618" s="10"/>
      <c r="E1618" s="10"/>
    </row>
    <row r="1619" spans="1:5">
      <c r="A1619" s="56"/>
      <c r="B1619" s="56"/>
      <c r="C1619" s="56"/>
      <c r="D1619" s="10"/>
      <c r="E1619" s="10"/>
    </row>
    <row r="1620" spans="1:5">
      <c r="A1620" s="56"/>
      <c r="B1620" s="56"/>
      <c r="C1620" s="56"/>
      <c r="D1620" s="10"/>
      <c r="E1620" s="10"/>
    </row>
    <row r="1621" spans="1:5">
      <c r="A1621" s="56"/>
      <c r="B1621" s="56"/>
      <c r="C1621" s="56"/>
      <c r="D1621" s="10"/>
      <c r="E1621" s="10"/>
    </row>
    <row r="1622" spans="1:5">
      <c r="A1622" s="56"/>
      <c r="B1622" s="56"/>
      <c r="C1622" s="56"/>
      <c r="D1622" s="10"/>
      <c r="E1622" s="10"/>
    </row>
    <row r="1623" spans="1:5">
      <c r="A1623" s="56"/>
      <c r="B1623" s="56"/>
      <c r="C1623" s="56"/>
      <c r="D1623" s="10"/>
      <c r="E1623" s="10"/>
    </row>
    <row r="1624" spans="1:5">
      <c r="A1624" s="56"/>
      <c r="B1624" s="56"/>
      <c r="C1624" s="56"/>
      <c r="D1624" s="10"/>
      <c r="E1624" s="10"/>
    </row>
    <row r="1625" spans="1:5">
      <c r="A1625" s="56"/>
      <c r="B1625" s="56"/>
      <c r="C1625" s="56"/>
      <c r="D1625" s="10"/>
      <c r="E1625" s="10"/>
    </row>
    <row r="1626" spans="1:5">
      <c r="A1626" s="56"/>
      <c r="B1626" s="56"/>
      <c r="C1626" s="56"/>
      <c r="D1626" s="10"/>
      <c r="E1626" s="10"/>
    </row>
    <row r="1627" spans="1:5">
      <c r="A1627" s="56"/>
      <c r="B1627" s="56"/>
      <c r="C1627" s="56"/>
      <c r="D1627" s="10"/>
      <c r="E1627" s="10"/>
    </row>
    <row r="1628" spans="1:5">
      <c r="A1628" s="56"/>
      <c r="B1628" s="56"/>
      <c r="C1628" s="56"/>
      <c r="D1628" s="10"/>
      <c r="E1628" s="10"/>
    </row>
    <row r="1629" spans="1:5">
      <c r="A1629" s="56"/>
      <c r="B1629" s="56"/>
      <c r="C1629" s="56"/>
      <c r="D1629" s="10"/>
      <c r="E1629" s="10"/>
    </row>
    <row r="1630" spans="1:5">
      <c r="A1630" s="56"/>
      <c r="B1630" s="56"/>
      <c r="C1630" s="56"/>
      <c r="D1630" s="10"/>
      <c r="E1630" s="10"/>
    </row>
    <row r="1631" spans="1:5">
      <c r="A1631" s="56"/>
      <c r="B1631" s="56"/>
      <c r="C1631" s="56"/>
      <c r="D1631" s="10"/>
      <c r="E1631" s="10"/>
    </row>
    <row r="1632" spans="1:5">
      <c r="A1632" s="56"/>
      <c r="B1632" s="56"/>
      <c r="C1632" s="56"/>
      <c r="D1632" s="10"/>
      <c r="E1632" s="10"/>
    </row>
    <row r="1633" spans="1:5">
      <c r="A1633" s="56"/>
      <c r="B1633" s="56"/>
      <c r="C1633" s="56"/>
      <c r="D1633" s="10"/>
      <c r="E1633" s="10"/>
    </row>
    <row r="1634" spans="1:5">
      <c r="A1634" s="56"/>
      <c r="B1634" s="56"/>
      <c r="C1634" s="56"/>
      <c r="D1634" s="10"/>
      <c r="E1634" s="10"/>
    </row>
    <row r="1635" spans="1:5">
      <c r="A1635" s="56"/>
      <c r="B1635" s="56"/>
      <c r="C1635" s="56"/>
      <c r="D1635" s="10"/>
      <c r="E1635" s="10"/>
    </row>
    <row r="1636" spans="1:5">
      <c r="A1636" s="56"/>
      <c r="B1636" s="56"/>
      <c r="C1636" s="56"/>
      <c r="D1636" s="10"/>
      <c r="E1636" s="10"/>
    </row>
    <row r="1637" spans="1:5">
      <c r="A1637" s="56"/>
      <c r="B1637" s="56"/>
      <c r="C1637" s="56"/>
      <c r="D1637" s="10"/>
      <c r="E1637" s="10"/>
    </row>
    <row r="1638" spans="1:5">
      <c r="A1638" s="56"/>
      <c r="B1638" s="56"/>
      <c r="C1638" s="56"/>
      <c r="D1638" s="10"/>
      <c r="E1638" s="10"/>
    </row>
    <row r="1639" spans="1:5">
      <c r="A1639" s="56"/>
      <c r="B1639" s="56"/>
      <c r="C1639" s="56"/>
      <c r="D1639" s="10"/>
      <c r="E1639" s="10"/>
    </row>
    <row r="1640" spans="1:5">
      <c r="A1640" s="56"/>
      <c r="B1640" s="56"/>
      <c r="C1640" s="56"/>
      <c r="D1640" s="10"/>
      <c r="E1640" s="10"/>
    </row>
    <row r="1641" spans="1:5">
      <c r="A1641" s="56"/>
      <c r="B1641" s="56"/>
      <c r="C1641" s="56"/>
      <c r="D1641" s="10"/>
      <c r="E1641" s="10"/>
    </row>
    <row r="1642" spans="1:5">
      <c r="A1642" s="56"/>
      <c r="B1642" s="56"/>
      <c r="C1642" s="56"/>
      <c r="D1642" s="10"/>
      <c r="E1642" s="10"/>
    </row>
    <row r="1643" spans="1:5">
      <c r="A1643" s="56"/>
      <c r="B1643" s="56"/>
      <c r="C1643" s="56"/>
      <c r="D1643" s="10"/>
      <c r="E1643" s="10"/>
    </row>
    <row r="1644" spans="1:5">
      <c r="A1644" s="56"/>
      <c r="B1644" s="56"/>
      <c r="C1644" s="56"/>
      <c r="D1644" s="10"/>
      <c r="E1644" s="10"/>
    </row>
    <row r="1645" spans="1:5">
      <c r="A1645" s="56"/>
      <c r="B1645" s="56"/>
      <c r="C1645" s="56"/>
      <c r="D1645" s="10"/>
      <c r="E1645" s="10"/>
    </row>
    <row r="1646" spans="1:5">
      <c r="A1646" s="56"/>
      <c r="B1646" s="56"/>
      <c r="C1646" s="56"/>
      <c r="D1646" s="10"/>
      <c r="E1646" s="10"/>
    </row>
    <row r="1647" spans="1:5">
      <c r="A1647" s="56"/>
      <c r="B1647" s="56"/>
      <c r="C1647" s="56"/>
      <c r="D1647" s="10"/>
      <c r="E1647" s="10"/>
    </row>
    <row r="1648" spans="1:5">
      <c r="A1648" s="56"/>
      <c r="B1648" s="56"/>
      <c r="C1648" s="56"/>
      <c r="D1648" s="10"/>
      <c r="E1648" s="10"/>
    </row>
    <row r="1649" spans="1:5">
      <c r="A1649" s="56"/>
      <c r="B1649" s="56"/>
      <c r="C1649" s="56"/>
      <c r="D1649" s="10"/>
      <c r="E1649" s="10"/>
    </row>
    <row r="1650" spans="1:5">
      <c r="A1650" s="56"/>
      <c r="B1650" s="56"/>
      <c r="C1650" s="56"/>
      <c r="D1650" s="10"/>
      <c r="E1650" s="10"/>
    </row>
    <row r="1651" spans="1:5">
      <c r="A1651" s="56"/>
      <c r="B1651" s="56"/>
      <c r="C1651" s="56"/>
      <c r="D1651" s="10"/>
      <c r="E1651" s="10"/>
    </row>
    <row r="1652" spans="1:5">
      <c r="A1652" s="56"/>
      <c r="B1652" s="56"/>
      <c r="C1652" s="56"/>
      <c r="D1652" s="10"/>
      <c r="E1652" s="10"/>
    </row>
    <row r="1653" spans="1:5">
      <c r="A1653" s="56"/>
      <c r="B1653" s="56"/>
      <c r="C1653" s="56"/>
      <c r="D1653" s="10"/>
      <c r="E1653" s="10"/>
    </row>
    <row r="1654" spans="1:5">
      <c r="A1654" s="56"/>
      <c r="B1654" s="56"/>
      <c r="C1654" s="56"/>
      <c r="D1654" s="10"/>
      <c r="E1654" s="10"/>
    </row>
    <row r="1655" spans="1:5">
      <c r="A1655" s="56"/>
      <c r="B1655" s="56"/>
      <c r="C1655" s="56"/>
      <c r="D1655" s="10"/>
      <c r="E1655" s="10"/>
    </row>
    <row r="1656" spans="1:5">
      <c r="A1656" s="56"/>
      <c r="B1656" s="56"/>
      <c r="C1656" s="56"/>
      <c r="D1656" s="10"/>
      <c r="E1656" s="10"/>
    </row>
    <row r="1657" spans="1:5">
      <c r="A1657" s="56"/>
      <c r="B1657" s="56"/>
      <c r="C1657" s="56"/>
      <c r="D1657" s="10"/>
      <c r="E1657" s="10"/>
    </row>
    <row r="1658" spans="1:5">
      <c r="A1658" s="56"/>
      <c r="B1658" s="56"/>
      <c r="C1658" s="56"/>
      <c r="D1658" s="10"/>
      <c r="E1658" s="10"/>
    </row>
    <row r="1659" spans="1:5">
      <c r="A1659" s="56"/>
      <c r="B1659" s="56"/>
      <c r="C1659" s="56"/>
      <c r="D1659" s="10"/>
      <c r="E1659" s="10"/>
    </row>
    <row r="1660" spans="1:5">
      <c r="A1660" s="56"/>
      <c r="B1660" s="56"/>
      <c r="C1660" s="56"/>
      <c r="D1660" s="10"/>
      <c r="E1660" s="10"/>
    </row>
    <row r="1661" spans="1:5">
      <c r="A1661" s="56"/>
      <c r="B1661" s="56"/>
      <c r="C1661" s="56"/>
      <c r="D1661" s="10"/>
      <c r="E1661" s="10"/>
    </row>
    <row r="1662" spans="1:5">
      <c r="A1662" s="56"/>
      <c r="B1662" s="56"/>
      <c r="C1662" s="56"/>
      <c r="D1662" s="10"/>
      <c r="E1662" s="10"/>
    </row>
    <row r="1663" spans="1:5">
      <c r="A1663" s="56"/>
      <c r="B1663" s="56"/>
      <c r="C1663" s="56"/>
      <c r="D1663" s="10"/>
      <c r="E1663" s="10"/>
    </row>
    <row r="1664" spans="1:5">
      <c r="A1664" s="56"/>
      <c r="B1664" s="56"/>
      <c r="C1664" s="56"/>
      <c r="D1664" s="10"/>
      <c r="E1664" s="10"/>
    </row>
    <row r="1665" spans="1:5">
      <c r="A1665" s="56"/>
      <c r="B1665" s="56"/>
      <c r="C1665" s="56"/>
      <c r="D1665" s="10"/>
      <c r="E1665" s="10"/>
    </row>
    <row r="1666" spans="1:5">
      <c r="A1666" s="56"/>
      <c r="B1666" s="56"/>
      <c r="C1666" s="56"/>
      <c r="D1666" s="10"/>
      <c r="E1666" s="10"/>
    </row>
    <row r="1667" spans="1:5">
      <c r="A1667" s="56"/>
      <c r="B1667" s="56"/>
      <c r="C1667" s="56"/>
      <c r="D1667" s="10"/>
      <c r="E1667" s="10"/>
    </row>
    <row r="1668" spans="1:5">
      <c r="A1668" s="56"/>
      <c r="B1668" s="56"/>
      <c r="C1668" s="56"/>
      <c r="D1668" s="10"/>
      <c r="E1668" s="10"/>
    </row>
    <row r="1669" spans="1:5">
      <c r="A1669" s="56"/>
      <c r="B1669" s="56"/>
      <c r="C1669" s="56"/>
      <c r="D1669" s="10"/>
      <c r="E1669" s="10"/>
    </row>
    <row r="1670" spans="1:5">
      <c r="A1670" s="56"/>
      <c r="B1670" s="56"/>
      <c r="C1670" s="56"/>
      <c r="D1670" s="10"/>
      <c r="E1670" s="10"/>
    </row>
    <row r="1671" spans="1:5">
      <c r="A1671" s="56"/>
      <c r="B1671" s="56"/>
      <c r="C1671" s="56"/>
      <c r="D1671" s="10"/>
      <c r="E1671" s="10"/>
    </row>
    <row r="1672" spans="1:5">
      <c r="A1672" s="56"/>
      <c r="B1672" s="56"/>
      <c r="C1672" s="56"/>
      <c r="D1672" s="10"/>
      <c r="E1672" s="10"/>
    </row>
    <row r="1673" spans="1:5">
      <c r="A1673" s="56"/>
      <c r="B1673" s="56"/>
      <c r="C1673" s="56"/>
      <c r="D1673" s="10"/>
      <c r="E1673" s="10"/>
    </row>
    <row r="1674" spans="1:5">
      <c r="A1674" s="56"/>
      <c r="B1674" s="56"/>
      <c r="C1674" s="56"/>
      <c r="D1674" s="10"/>
      <c r="E1674" s="10"/>
    </row>
    <row r="1675" spans="1:5">
      <c r="A1675" s="56"/>
      <c r="B1675" s="56"/>
      <c r="C1675" s="56"/>
      <c r="D1675" s="10"/>
      <c r="E1675" s="10"/>
    </row>
    <row r="1676" spans="1:5">
      <c r="A1676" s="56"/>
      <c r="B1676" s="56"/>
      <c r="C1676" s="56"/>
      <c r="D1676" s="10"/>
      <c r="E1676" s="10"/>
    </row>
    <row r="1677" spans="1:5">
      <c r="A1677" s="56"/>
      <c r="B1677" s="56"/>
      <c r="C1677" s="56"/>
      <c r="D1677" s="10"/>
      <c r="E1677" s="10"/>
    </row>
    <row r="1678" spans="1:5">
      <c r="A1678" s="56"/>
      <c r="B1678" s="56"/>
      <c r="C1678" s="56"/>
      <c r="D1678" s="10"/>
      <c r="E1678" s="10"/>
    </row>
    <row r="1679" spans="1:5">
      <c r="A1679" s="56"/>
      <c r="B1679" s="56"/>
      <c r="C1679" s="56"/>
      <c r="D1679" s="10"/>
      <c r="E1679" s="10"/>
    </row>
    <row r="1680" spans="1:5">
      <c r="A1680" s="56"/>
      <c r="B1680" s="56"/>
      <c r="C1680" s="56"/>
      <c r="D1680" s="10"/>
      <c r="E1680" s="10"/>
    </row>
    <row r="1681" spans="1:5">
      <c r="A1681" s="56"/>
      <c r="B1681" s="56"/>
      <c r="C1681" s="56"/>
      <c r="D1681" s="10"/>
      <c r="E1681" s="10"/>
    </row>
    <row r="1682" spans="1:5">
      <c r="A1682" s="56"/>
      <c r="B1682" s="56"/>
      <c r="C1682" s="56"/>
      <c r="D1682" s="10"/>
      <c r="E1682" s="10"/>
    </row>
    <row r="1683" spans="1:5">
      <c r="A1683" s="56"/>
      <c r="B1683" s="56"/>
      <c r="C1683" s="56"/>
      <c r="D1683" s="10"/>
      <c r="E1683" s="10"/>
    </row>
    <row r="1684" spans="1:5">
      <c r="A1684" s="56"/>
      <c r="B1684" s="56"/>
      <c r="C1684" s="56"/>
      <c r="D1684" s="10"/>
      <c r="E1684" s="10"/>
    </row>
    <row r="1685" spans="1:5">
      <c r="A1685" s="56"/>
      <c r="B1685" s="56"/>
      <c r="C1685" s="56"/>
      <c r="D1685" s="10"/>
      <c r="E1685" s="10"/>
    </row>
    <row r="1686" spans="1:5">
      <c r="A1686" s="56"/>
      <c r="B1686" s="56"/>
      <c r="C1686" s="56"/>
      <c r="D1686" s="10"/>
      <c r="E1686" s="10"/>
    </row>
    <row r="1687" spans="1:5">
      <c r="A1687" s="56"/>
      <c r="B1687" s="56"/>
      <c r="C1687" s="56"/>
      <c r="D1687" s="10"/>
      <c r="E1687" s="10"/>
    </row>
    <row r="1688" spans="1:5">
      <c r="A1688" s="56"/>
      <c r="B1688" s="56"/>
      <c r="C1688" s="56"/>
      <c r="D1688" s="10"/>
      <c r="E1688" s="10"/>
    </row>
    <row r="1689" spans="1:5">
      <c r="A1689" s="56"/>
      <c r="B1689" s="56"/>
      <c r="C1689" s="56"/>
      <c r="D1689" s="10"/>
      <c r="E1689" s="10"/>
    </row>
    <row r="1690" spans="1:5">
      <c r="A1690" s="56"/>
      <c r="B1690" s="56"/>
      <c r="C1690" s="56"/>
      <c r="D1690" s="10"/>
      <c r="E1690" s="10"/>
    </row>
    <row r="1691" spans="1:5">
      <c r="A1691" s="56"/>
      <c r="B1691" s="56"/>
      <c r="C1691" s="56"/>
      <c r="D1691" s="10"/>
      <c r="E1691" s="10"/>
    </row>
    <row r="1692" spans="1:5">
      <c r="A1692" s="56"/>
      <c r="B1692" s="56"/>
      <c r="C1692" s="56"/>
      <c r="D1692" s="10"/>
      <c r="E1692" s="10"/>
    </row>
    <row r="1693" spans="1:5">
      <c r="A1693" s="56"/>
      <c r="B1693" s="56"/>
      <c r="C1693" s="56"/>
      <c r="D1693" s="10"/>
      <c r="E1693" s="10"/>
    </row>
    <row r="1694" spans="1:5">
      <c r="A1694" s="56"/>
      <c r="B1694" s="56"/>
      <c r="C1694" s="56"/>
      <c r="D1694" s="10"/>
      <c r="E1694" s="10"/>
    </row>
    <row r="1695" spans="1:5">
      <c r="A1695" s="56"/>
      <c r="B1695" s="56"/>
      <c r="C1695" s="56"/>
      <c r="D1695" s="10"/>
      <c r="E1695" s="10"/>
    </row>
    <row r="1696" spans="1:5">
      <c r="A1696" s="56"/>
      <c r="B1696" s="56"/>
      <c r="C1696" s="56"/>
      <c r="D1696" s="10"/>
      <c r="E1696" s="10"/>
    </row>
    <row r="1697" spans="1:5">
      <c r="A1697" s="56"/>
      <c r="B1697" s="56"/>
      <c r="C1697" s="56"/>
      <c r="D1697" s="10"/>
      <c r="E1697" s="10"/>
    </row>
    <row r="1698" spans="1:5">
      <c r="A1698" s="56"/>
      <c r="B1698" s="56"/>
      <c r="C1698" s="56"/>
      <c r="D1698" s="10"/>
      <c r="E1698" s="10"/>
    </row>
    <row r="1699" spans="1:5">
      <c r="A1699" s="56"/>
      <c r="B1699" s="56"/>
      <c r="C1699" s="56"/>
      <c r="D1699" s="10"/>
      <c r="E1699" s="10"/>
    </row>
    <row r="1700" spans="1:5">
      <c r="A1700" s="56"/>
      <c r="B1700" s="56"/>
      <c r="C1700" s="56"/>
      <c r="D1700" s="10"/>
      <c r="E1700" s="10"/>
    </row>
    <row r="1701" spans="1:5">
      <c r="A1701" s="56"/>
      <c r="B1701" s="56"/>
      <c r="C1701" s="56"/>
      <c r="D1701" s="10"/>
      <c r="E1701" s="10"/>
    </row>
    <row r="1702" spans="1:5">
      <c r="A1702" s="56"/>
      <c r="B1702" s="56"/>
      <c r="C1702" s="56"/>
      <c r="D1702" s="10"/>
      <c r="E1702" s="10"/>
    </row>
    <row r="1703" spans="1:5">
      <c r="A1703" s="56"/>
      <c r="B1703" s="56"/>
      <c r="C1703" s="56"/>
      <c r="D1703" s="10"/>
      <c r="E1703" s="10"/>
    </row>
    <row r="1704" spans="1:5">
      <c r="A1704" s="56"/>
      <c r="B1704" s="56"/>
      <c r="C1704" s="56"/>
      <c r="D1704" s="10"/>
      <c r="E1704" s="10"/>
    </row>
    <row r="1705" spans="1:5">
      <c r="A1705" s="56"/>
      <c r="B1705" s="56"/>
      <c r="C1705" s="56"/>
      <c r="D1705" s="10"/>
      <c r="E1705" s="10"/>
    </row>
    <row r="1706" spans="1:5">
      <c r="A1706" s="56"/>
      <c r="B1706" s="56"/>
      <c r="C1706" s="56"/>
      <c r="D1706" s="10"/>
      <c r="E1706" s="10"/>
    </row>
    <row r="1707" spans="1:5">
      <c r="A1707" s="56"/>
      <c r="B1707" s="56"/>
      <c r="C1707" s="56"/>
      <c r="D1707" s="10"/>
      <c r="E1707" s="10"/>
    </row>
    <row r="1708" spans="1:5">
      <c r="A1708" s="56"/>
      <c r="B1708" s="56"/>
      <c r="C1708" s="56"/>
      <c r="D1708" s="10"/>
      <c r="E1708" s="10"/>
    </row>
    <row r="1709" spans="1:5">
      <c r="A1709" s="56"/>
      <c r="B1709" s="56"/>
      <c r="C1709" s="56"/>
      <c r="D1709" s="10"/>
      <c r="E1709" s="10"/>
    </row>
    <row r="1710" spans="1:5">
      <c r="A1710" s="56"/>
      <c r="B1710" s="56"/>
      <c r="C1710" s="56"/>
      <c r="D1710" s="10"/>
      <c r="E1710" s="10"/>
    </row>
    <row r="1711" spans="1:5">
      <c r="A1711" s="56"/>
      <c r="B1711" s="56"/>
      <c r="C1711" s="56"/>
      <c r="D1711" s="10"/>
      <c r="E1711" s="10"/>
    </row>
    <row r="1712" spans="1:5">
      <c r="A1712" s="56"/>
      <c r="B1712" s="56"/>
      <c r="C1712" s="56"/>
      <c r="D1712" s="10"/>
      <c r="E1712" s="10"/>
    </row>
    <row r="1713" spans="1:5">
      <c r="A1713" s="56"/>
      <c r="B1713" s="56"/>
      <c r="C1713" s="56"/>
      <c r="D1713" s="10"/>
      <c r="E1713" s="10"/>
    </row>
    <row r="1714" spans="1:5">
      <c r="A1714" s="56"/>
      <c r="B1714" s="56"/>
      <c r="C1714" s="56"/>
      <c r="D1714" s="10"/>
      <c r="E1714" s="10"/>
    </row>
    <row r="1715" spans="1:5">
      <c r="A1715" s="56"/>
      <c r="B1715" s="56"/>
      <c r="C1715" s="56"/>
      <c r="D1715" s="10"/>
      <c r="E1715" s="10"/>
    </row>
    <row r="1716" spans="1:5">
      <c r="A1716" s="56"/>
      <c r="B1716" s="56"/>
      <c r="C1716" s="56"/>
      <c r="D1716" s="10"/>
      <c r="E1716" s="10"/>
    </row>
    <row r="1717" spans="1:5">
      <c r="A1717" s="56"/>
      <c r="B1717" s="56"/>
      <c r="C1717" s="56"/>
      <c r="D1717" s="10"/>
      <c r="E1717" s="10"/>
    </row>
    <row r="1718" spans="1:5">
      <c r="A1718" s="56"/>
      <c r="B1718" s="56"/>
      <c r="C1718" s="56"/>
      <c r="D1718" s="10"/>
      <c r="E1718" s="10"/>
    </row>
    <row r="1719" spans="1:5">
      <c r="A1719" s="56"/>
      <c r="B1719" s="56"/>
      <c r="C1719" s="56"/>
      <c r="D1719" s="10"/>
      <c r="E1719" s="10"/>
    </row>
    <row r="1720" spans="1:5">
      <c r="A1720" s="56"/>
      <c r="B1720" s="56"/>
      <c r="C1720" s="56"/>
      <c r="D1720" s="10"/>
      <c r="E1720" s="10"/>
    </row>
    <row r="1721" spans="1:5">
      <c r="A1721" s="56"/>
      <c r="B1721" s="56"/>
      <c r="C1721" s="56"/>
      <c r="D1721" s="10"/>
      <c r="E1721" s="10"/>
    </row>
    <row r="1722" spans="1:5">
      <c r="A1722" s="56"/>
      <c r="B1722" s="56"/>
      <c r="C1722" s="56"/>
      <c r="D1722" s="10"/>
      <c r="E1722" s="10"/>
    </row>
    <row r="1723" spans="1:5">
      <c r="A1723" s="56"/>
      <c r="B1723" s="56"/>
      <c r="C1723" s="56"/>
      <c r="D1723" s="10"/>
      <c r="E1723" s="10"/>
    </row>
    <row r="1724" spans="1:5">
      <c r="A1724" s="56"/>
      <c r="B1724" s="56"/>
      <c r="C1724" s="56"/>
      <c r="D1724" s="10"/>
      <c r="E1724" s="10"/>
    </row>
    <row r="1725" spans="1:5">
      <c r="A1725" s="56"/>
      <c r="B1725" s="56"/>
      <c r="C1725" s="56"/>
      <c r="D1725" s="10"/>
      <c r="E1725" s="10"/>
    </row>
    <row r="1726" spans="1:5">
      <c r="A1726" s="56"/>
      <c r="B1726" s="56"/>
      <c r="C1726" s="56"/>
      <c r="D1726" s="10"/>
      <c r="E1726" s="10"/>
    </row>
    <row r="1727" spans="1:5">
      <c r="A1727" s="56"/>
      <c r="B1727" s="56"/>
      <c r="C1727" s="56"/>
      <c r="D1727" s="10"/>
      <c r="E1727" s="10"/>
    </row>
    <row r="1728" spans="1:5">
      <c r="A1728" s="56"/>
      <c r="B1728" s="56"/>
      <c r="C1728" s="56"/>
      <c r="D1728" s="10"/>
      <c r="E1728" s="10"/>
    </row>
    <row r="1729" spans="1:5">
      <c r="A1729" s="56"/>
      <c r="B1729" s="56"/>
      <c r="C1729" s="56"/>
      <c r="D1729" s="10"/>
      <c r="E1729" s="10"/>
    </row>
    <row r="1730" spans="1:5">
      <c r="A1730" s="56"/>
      <c r="B1730" s="56"/>
      <c r="C1730" s="56"/>
      <c r="D1730" s="10"/>
      <c r="E1730" s="10"/>
    </row>
    <row r="1731" spans="1:5">
      <c r="A1731" s="56"/>
      <c r="B1731" s="56"/>
      <c r="C1731" s="56"/>
      <c r="D1731" s="10"/>
      <c r="E1731" s="10"/>
    </row>
    <row r="1732" spans="1:5">
      <c r="A1732" s="56"/>
      <c r="B1732" s="56"/>
      <c r="C1732" s="56"/>
      <c r="D1732" s="10"/>
      <c r="E1732" s="10"/>
    </row>
    <row r="1733" spans="1:5">
      <c r="A1733" s="56"/>
      <c r="B1733" s="56"/>
      <c r="C1733" s="56"/>
      <c r="D1733" s="10"/>
      <c r="E1733" s="10"/>
    </row>
    <row r="1734" spans="1:5">
      <c r="A1734" s="56"/>
      <c r="B1734" s="56"/>
      <c r="C1734" s="56"/>
      <c r="D1734" s="10"/>
      <c r="E1734" s="10"/>
    </row>
    <row r="1735" spans="1:5">
      <c r="A1735" s="56"/>
      <c r="B1735" s="56"/>
      <c r="C1735" s="56"/>
      <c r="D1735" s="10"/>
      <c r="E1735" s="10"/>
    </row>
    <row r="1736" spans="1:5">
      <c r="A1736" s="56"/>
      <c r="B1736" s="56"/>
      <c r="C1736" s="56"/>
      <c r="D1736" s="10"/>
      <c r="E1736" s="10"/>
    </row>
    <row r="1737" spans="1:5">
      <c r="A1737" s="56"/>
      <c r="B1737" s="56"/>
      <c r="C1737" s="56"/>
      <c r="D1737" s="10"/>
      <c r="E1737" s="10"/>
    </row>
    <row r="1738" spans="1:5">
      <c r="A1738" s="56"/>
      <c r="B1738" s="56"/>
      <c r="C1738" s="56"/>
      <c r="D1738" s="10"/>
      <c r="E1738" s="10"/>
    </row>
    <row r="1739" spans="1:5">
      <c r="A1739" s="56"/>
      <c r="B1739" s="56"/>
      <c r="C1739" s="56"/>
      <c r="D1739" s="10"/>
      <c r="E1739" s="10"/>
    </row>
    <row r="1740" spans="1:5">
      <c r="A1740" s="56"/>
      <c r="B1740" s="56"/>
      <c r="C1740" s="56"/>
      <c r="D1740" s="10"/>
      <c r="E1740" s="10"/>
    </row>
    <row r="1741" spans="1:5">
      <c r="A1741" s="56"/>
      <c r="B1741" s="56"/>
      <c r="C1741" s="56"/>
      <c r="D1741" s="10"/>
      <c r="E1741" s="10"/>
    </row>
    <row r="1742" spans="1:5">
      <c r="A1742" s="56"/>
      <c r="B1742" s="56"/>
      <c r="C1742" s="56"/>
      <c r="D1742" s="10"/>
      <c r="E1742" s="10"/>
    </row>
    <row r="1743" spans="1:5">
      <c r="A1743" s="56"/>
      <c r="B1743" s="56"/>
      <c r="C1743" s="56"/>
      <c r="D1743" s="10"/>
      <c r="E1743" s="10"/>
    </row>
    <row r="1744" spans="1:5">
      <c r="A1744" s="56"/>
      <c r="B1744" s="56"/>
      <c r="C1744" s="56"/>
      <c r="D1744" s="10"/>
      <c r="E1744" s="10"/>
    </row>
    <row r="1745" spans="1:5">
      <c r="A1745" s="56"/>
      <c r="B1745" s="56"/>
      <c r="C1745" s="56"/>
      <c r="D1745" s="10"/>
      <c r="E1745" s="10"/>
    </row>
    <row r="1746" spans="1:5">
      <c r="A1746" s="56"/>
      <c r="B1746" s="56"/>
      <c r="C1746" s="56"/>
      <c r="D1746" s="10"/>
      <c r="E1746" s="10"/>
    </row>
    <row r="1747" spans="1:5">
      <c r="A1747" s="56"/>
      <c r="B1747" s="56"/>
      <c r="C1747" s="56"/>
      <c r="D1747" s="10"/>
      <c r="E1747" s="10"/>
    </row>
    <row r="1748" spans="1:5">
      <c r="A1748" s="56"/>
      <c r="B1748" s="56"/>
      <c r="C1748" s="56"/>
      <c r="D1748" s="10"/>
      <c r="E1748" s="10"/>
    </row>
    <row r="1749" spans="1:5">
      <c r="A1749" s="56"/>
      <c r="B1749" s="56"/>
      <c r="C1749" s="56"/>
      <c r="D1749" s="10"/>
      <c r="E1749" s="10"/>
    </row>
    <row r="1750" spans="1:5">
      <c r="A1750" s="56"/>
      <c r="B1750" s="56"/>
      <c r="C1750" s="56"/>
      <c r="D1750" s="10"/>
      <c r="E1750" s="10"/>
    </row>
    <row r="1751" spans="1:5">
      <c r="A1751" s="56"/>
      <c r="B1751" s="56"/>
      <c r="C1751" s="56"/>
      <c r="D1751" s="10"/>
      <c r="E1751" s="10"/>
    </row>
    <row r="1752" spans="1:5">
      <c r="A1752" s="56"/>
      <c r="B1752" s="56"/>
      <c r="C1752" s="56"/>
      <c r="D1752" s="10"/>
      <c r="E1752" s="10"/>
    </row>
    <row r="1753" spans="1:5">
      <c r="A1753" s="56"/>
      <c r="B1753" s="56"/>
      <c r="C1753" s="56"/>
      <c r="D1753" s="10"/>
      <c r="E1753" s="10"/>
    </row>
    <row r="1754" spans="1:5">
      <c r="A1754" s="56"/>
      <c r="B1754" s="56"/>
      <c r="C1754" s="56"/>
      <c r="D1754" s="10"/>
      <c r="E1754" s="10"/>
    </row>
    <row r="1755" spans="1:5">
      <c r="A1755" s="56"/>
      <c r="B1755" s="56"/>
      <c r="C1755" s="56"/>
      <c r="D1755" s="10"/>
      <c r="E1755" s="10"/>
    </row>
    <row r="1756" spans="1:5">
      <c r="A1756" s="56"/>
      <c r="B1756" s="56"/>
      <c r="C1756" s="56"/>
      <c r="D1756" s="10"/>
      <c r="E1756" s="10"/>
    </row>
    <row r="1757" spans="1:5">
      <c r="A1757" s="56"/>
      <c r="B1757" s="56"/>
      <c r="C1757" s="56"/>
      <c r="D1757" s="10"/>
      <c r="E1757" s="10"/>
    </row>
    <row r="1758" spans="1:5">
      <c r="A1758" s="56"/>
      <c r="B1758" s="56"/>
      <c r="C1758" s="56"/>
      <c r="D1758" s="10"/>
      <c r="E1758" s="10"/>
    </row>
    <row r="1759" spans="1:5">
      <c r="A1759" s="56"/>
      <c r="B1759" s="56"/>
      <c r="C1759" s="56"/>
      <c r="D1759" s="10"/>
      <c r="E1759" s="10"/>
    </row>
    <row r="1760" spans="1:5">
      <c r="A1760" s="56"/>
      <c r="B1760" s="56"/>
      <c r="C1760" s="56"/>
      <c r="D1760" s="10"/>
      <c r="E1760" s="10"/>
    </row>
    <row r="1761" spans="1:5">
      <c r="A1761" s="56"/>
      <c r="B1761" s="56"/>
      <c r="C1761" s="56"/>
      <c r="D1761" s="10"/>
      <c r="E1761" s="10"/>
    </row>
    <row r="1762" spans="1:5">
      <c r="A1762" s="56"/>
      <c r="B1762" s="56"/>
      <c r="C1762" s="56"/>
      <c r="D1762" s="10"/>
      <c r="E1762" s="10"/>
    </row>
    <row r="1763" spans="1:5">
      <c r="A1763" s="56"/>
      <c r="B1763" s="56"/>
      <c r="C1763" s="56"/>
      <c r="D1763" s="10"/>
      <c r="E1763" s="10"/>
    </row>
    <row r="1764" spans="1:5">
      <c r="A1764" s="56"/>
      <c r="B1764" s="56"/>
      <c r="C1764" s="56"/>
      <c r="D1764" s="10"/>
      <c r="E1764" s="10"/>
    </row>
    <row r="1765" spans="1:5">
      <c r="A1765" s="56"/>
      <c r="B1765" s="56"/>
      <c r="C1765" s="56"/>
      <c r="D1765" s="10"/>
      <c r="E1765" s="10"/>
    </row>
    <row r="1766" spans="1:5">
      <c r="A1766" s="56"/>
      <c r="B1766" s="56"/>
      <c r="C1766" s="56"/>
      <c r="D1766" s="10"/>
      <c r="E1766" s="10"/>
    </row>
    <row r="1767" spans="1:5">
      <c r="A1767" s="56"/>
      <c r="B1767" s="56"/>
      <c r="C1767" s="56"/>
      <c r="D1767" s="10"/>
      <c r="E1767" s="10"/>
    </row>
    <row r="1768" spans="1:5">
      <c r="A1768" s="56"/>
      <c r="B1768" s="56"/>
      <c r="C1768" s="56"/>
      <c r="D1768" s="10"/>
      <c r="E1768" s="10"/>
    </row>
    <row r="1769" spans="1:5">
      <c r="A1769" s="56"/>
      <c r="B1769" s="56"/>
      <c r="C1769" s="56"/>
      <c r="D1769" s="10"/>
      <c r="E1769" s="10"/>
    </row>
    <row r="1770" spans="1:5">
      <c r="A1770" s="56"/>
      <c r="B1770" s="56"/>
      <c r="C1770" s="56"/>
      <c r="D1770" s="10"/>
      <c r="E1770" s="10"/>
    </row>
    <row r="1771" spans="1:5">
      <c r="A1771" s="56"/>
      <c r="B1771" s="56"/>
      <c r="C1771" s="56"/>
      <c r="D1771" s="10"/>
      <c r="E1771" s="10"/>
    </row>
    <row r="1772" spans="1:5">
      <c r="A1772" s="56"/>
      <c r="B1772" s="56"/>
      <c r="C1772" s="56"/>
      <c r="D1772" s="10"/>
      <c r="E1772" s="10"/>
    </row>
    <row r="1773" spans="1:5">
      <c r="A1773" s="56"/>
      <c r="B1773" s="56"/>
      <c r="C1773" s="56"/>
      <c r="D1773" s="10"/>
      <c r="E1773" s="10"/>
    </row>
    <row r="1774" spans="1:5">
      <c r="A1774" s="56"/>
      <c r="B1774" s="56"/>
      <c r="C1774" s="56"/>
      <c r="D1774" s="10"/>
      <c r="E1774" s="10"/>
    </row>
    <row r="1775" spans="1:5">
      <c r="A1775" s="56"/>
      <c r="B1775" s="56"/>
      <c r="C1775" s="56"/>
      <c r="D1775" s="10"/>
      <c r="E1775" s="10"/>
    </row>
    <row r="1776" spans="1:5">
      <c r="A1776" s="56"/>
      <c r="B1776" s="56"/>
      <c r="C1776" s="56"/>
      <c r="D1776" s="10"/>
      <c r="E1776" s="10"/>
    </row>
    <row r="1777" spans="1:5">
      <c r="A1777" s="56"/>
      <c r="B1777" s="56"/>
      <c r="C1777" s="56"/>
      <c r="D1777" s="10"/>
      <c r="E1777" s="10"/>
    </row>
    <row r="1778" spans="1:5">
      <c r="A1778" s="56"/>
      <c r="B1778" s="56"/>
      <c r="C1778" s="56"/>
      <c r="D1778" s="10"/>
      <c r="E1778" s="10"/>
    </row>
    <row r="1779" spans="1:5">
      <c r="A1779" s="56"/>
      <c r="B1779" s="56"/>
      <c r="C1779" s="56"/>
      <c r="D1779" s="10"/>
      <c r="E1779" s="10"/>
    </row>
    <row r="1780" spans="1:5">
      <c r="A1780" s="56"/>
      <c r="B1780" s="56"/>
      <c r="C1780" s="56"/>
      <c r="D1780" s="10"/>
      <c r="E1780" s="10"/>
    </row>
    <row r="1781" spans="1:5">
      <c r="A1781" s="56"/>
      <c r="B1781" s="56"/>
      <c r="C1781" s="56"/>
      <c r="D1781" s="10"/>
      <c r="E1781" s="10"/>
    </row>
    <row r="1782" spans="1:5">
      <c r="A1782" s="56"/>
      <c r="B1782" s="56"/>
      <c r="C1782" s="56"/>
      <c r="D1782" s="10"/>
      <c r="E1782" s="10"/>
    </row>
    <row r="1783" spans="1:5">
      <c r="A1783" s="56"/>
      <c r="B1783" s="56"/>
      <c r="C1783" s="56"/>
      <c r="D1783" s="10"/>
      <c r="E1783" s="10"/>
    </row>
    <row r="1784" spans="1:5">
      <c r="A1784" s="56"/>
      <c r="B1784" s="56"/>
      <c r="C1784" s="56"/>
      <c r="D1784" s="10"/>
      <c r="E1784" s="10"/>
    </row>
    <row r="1785" spans="1:5">
      <c r="A1785" s="56"/>
      <c r="B1785" s="56"/>
      <c r="C1785" s="56"/>
      <c r="D1785" s="10"/>
      <c r="E1785" s="10"/>
    </row>
    <row r="1786" spans="1:5">
      <c r="A1786" s="56"/>
      <c r="B1786" s="56"/>
      <c r="C1786" s="56"/>
      <c r="D1786" s="10"/>
      <c r="E1786" s="10"/>
    </row>
    <row r="1787" spans="1:5">
      <c r="A1787" s="56"/>
      <c r="B1787" s="56"/>
      <c r="C1787" s="56"/>
      <c r="D1787" s="10"/>
      <c r="E1787" s="10"/>
    </row>
    <row r="1788" spans="1:5">
      <c r="A1788" s="56"/>
      <c r="B1788" s="56"/>
      <c r="C1788" s="56"/>
      <c r="D1788" s="10"/>
      <c r="E1788" s="10"/>
    </row>
    <row r="1789" spans="1:5">
      <c r="A1789" s="56"/>
      <c r="B1789" s="56"/>
      <c r="C1789" s="56"/>
      <c r="D1789" s="10"/>
      <c r="E1789" s="10"/>
    </row>
    <row r="1790" spans="1:5">
      <c r="A1790" s="56"/>
      <c r="B1790" s="56"/>
      <c r="C1790" s="56"/>
      <c r="D1790" s="10"/>
      <c r="E1790" s="10"/>
    </row>
    <row r="1791" spans="1:5">
      <c r="A1791" s="56"/>
      <c r="B1791" s="56"/>
      <c r="C1791" s="56"/>
      <c r="D1791" s="10"/>
      <c r="E1791" s="10"/>
    </row>
    <row r="1792" spans="1:5">
      <c r="A1792" s="56"/>
      <c r="B1792" s="56"/>
      <c r="C1792" s="56"/>
      <c r="D1792" s="10"/>
      <c r="E1792" s="10"/>
    </row>
    <row r="1793" spans="1:5">
      <c r="A1793" s="56"/>
      <c r="B1793" s="56"/>
      <c r="C1793" s="56"/>
      <c r="D1793" s="10"/>
      <c r="E1793" s="10"/>
    </row>
    <row r="1794" spans="1:5">
      <c r="A1794" s="56"/>
      <c r="B1794" s="56"/>
      <c r="C1794" s="56"/>
      <c r="D1794" s="10"/>
      <c r="E1794" s="10"/>
    </row>
    <row r="1795" spans="1:5">
      <c r="A1795" s="56"/>
      <c r="B1795" s="56"/>
      <c r="C1795" s="56"/>
      <c r="D1795" s="10"/>
      <c r="E1795" s="10"/>
    </row>
    <row r="1796" spans="1:5">
      <c r="A1796" s="56"/>
      <c r="B1796" s="56"/>
      <c r="C1796" s="56"/>
      <c r="D1796" s="10"/>
      <c r="E1796" s="10"/>
    </row>
    <row r="1797" spans="1:5">
      <c r="A1797" s="56"/>
      <c r="B1797" s="56"/>
      <c r="C1797" s="56"/>
      <c r="D1797" s="10"/>
      <c r="E1797" s="10"/>
    </row>
    <row r="1798" spans="1:5">
      <c r="A1798" s="56"/>
      <c r="B1798" s="56"/>
      <c r="C1798" s="56"/>
      <c r="D1798" s="10"/>
      <c r="E1798" s="10"/>
    </row>
    <row r="1799" spans="1:5">
      <c r="A1799" s="56"/>
      <c r="B1799" s="56"/>
      <c r="C1799" s="56"/>
      <c r="D1799" s="10"/>
      <c r="E1799" s="10"/>
    </row>
    <row r="1800" spans="1:5">
      <c r="A1800" s="56"/>
      <c r="B1800" s="56"/>
      <c r="C1800" s="56"/>
      <c r="D1800" s="10"/>
      <c r="E1800" s="10"/>
    </row>
    <row r="1801" spans="1:5">
      <c r="A1801" s="56"/>
      <c r="B1801" s="56"/>
      <c r="C1801" s="56"/>
      <c r="D1801" s="10"/>
      <c r="E1801" s="10"/>
    </row>
    <row r="1802" spans="1:5">
      <c r="A1802" s="56"/>
      <c r="B1802" s="56"/>
      <c r="C1802" s="56"/>
      <c r="D1802" s="10"/>
      <c r="E1802" s="10"/>
    </row>
    <row r="1803" spans="1:5">
      <c r="A1803" s="56"/>
      <c r="B1803" s="56"/>
      <c r="C1803" s="56"/>
      <c r="D1803" s="10"/>
      <c r="E1803" s="10"/>
    </row>
    <row r="1804" spans="1:5">
      <c r="A1804" s="56"/>
      <c r="B1804" s="56"/>
      <c r="C1804" s="56"/>
      <c r="D1804" s="10"/>
      <c r="E1804" s="10"/>
    </row>
    <row r="1805" spans="1:5">
      <c r="A1805" s="56"/>
      <c r="B1805" s="56"/>
      <c r="C1805" s="56"/>
      <c r="D1805" s="10"/>
      <c r="E1805" s="10"/>
    </row>
    <row r="1806" spans="1:5">
      <c r="A1806" s="56"/>
      <c r="B1806" s="56"/>
      <c r="C1806" s="56"/>
      <c r="D1806" s="10"/>
      <c r="E1806" s="10"/>
    </row>
    <row r="1807" spans="1:5">
      <c r="A1807" s="56"/>
      <c r="B1807" s="56"/>
      <c r="C1807" s="56"/>
      <c r="D1807" s="10"/>
      <c r="E1807" s="10"/>
    </row>
    <row r="1808" spans="1:5">
      <c r="A1808" s="56"/>
      <c r="B1808" s="56"/>
      <c r="C1808" s="56"/>
      <c r="D1808" s="10"/>
      <c r="E1808" s="10"/>
    </row>
    <row r="1809" spans="1:5">
      <c r="A1809" s="56"/>
      <c r="B1809" s="56"/>
      <c r="C1809" s="56"/>
      <c r="D1809" s="10"/>
      <c r="E1809" s="10"/>
    </row>
    <row r="1810" spans="1:5">
      <c r="A1810" s="56"/>
      <c r="B1810" s="56"/>
      <c r="C1810" s="56"/>
      <c r="D1810" s="10"/>
      <c r="E1810" s="10"/>
    </row>
    <row r="1811" spans="1:5">
      <c r="A1811" s="56"/>
      <c r="B1811" s="56"/>
      <c r="C1811" s="56"/>
      <c r="D1811" s="10"/>
      <c r="E1811" s="10"/>
    </row>
    <row r="1812" spans="1:5">
      <c r="A1812" s="56"/>
      <c r="B1812" s="56"/>
      <c r="C1812" s="56"/>
      <c r="D1812" s="10"/>
      <c r="E1812" s="10"/>
    </row>
    <row r="1813" spans="1:5">
      <c r="A1813" s="56"/>
      <c r="B1813" s="56"/>
      <c r="C1813" s="56"/>
      <c r="D1813" s="10"/>
      <c r="E1813" s="10"/>
    </row>
    <row r="1814" spans="1:5">
      <c r="A1814" s="56"/>
      <c r="B1814" s="56"/>
      <c r="C1814" s="56"/>
      <c r="D1814" s="10"/>
      <c r="E1814" s="10"/>
    </row>
    <row r="1815" spans="1:5">
      <c r="A1815" s="56"/>
      <c r="B1815" s="56"/>
      <c r="C1815" s="56"/>
      <c r="D1815" s="10"/>
      <c r="E1815" s="10"/>
    </row>
    <row r="1816" spans="1:5">
      <c r="A1816" s="56"/>
      <c r="B1816" s="56"/>
      <c r="C1816" s="56"/>
      <c r="D1816" s="10"/>
      <c r="E1816" s="10"/>
    </row>
    <row r="1817" spans="1:5">
      <c r="A1817" s="56"/>
      <c r="B1817" s="56"/>
      <c r="C1817" s="56"/>
      <c r="D1817" s="10"/>
      <c r="E1817" s="10"/>
    </row>
    <row r="1818" spans="1:5">
      <c r="A1818" s="56"/>
      <c r="B1818" s="56"/>
      <c r="C1818" s="56"/>
      <c r="D1818" s="10"/>
      <c r="E1818" s="10"/>
    </row>
    <row r="1819" spans="1:5">
      <c r="A1819" s="56"/>
      <c r="B1819" s="56"/>
      <c r="C1819" s="56"/>
      <c r="D1819" s="10"/>
      <c r="E1819" s="10"/>
    </row>
    <row r="1820" spans="1:5">
      <c r="A1820" s="56"/>
      <c r="B1820" s="56"/>
      <c r="C1820" s="56"/>
      <c r="D1820" s="10"/>
      <c r="E1820" s="10"/>
    </row>
    <row r="1821" spans="1:5">
      <c r="A1821" s="56"/>
      <c r="B1821" s="56"/>
      <c r="C1821" s="56"/>
      <c r="D1821" s="10"/>
      <c r="E1821" s="10"/>
    </row>
    <row r="1822" spans="1:5">
      <c r="A1822" s="56"/>
      <c r="B1822" s="56"/>
      <c r="C1822" s="56"/>
      <c r="D1822" s="10"/>
      <c r="E1822" s="10"/>
    </row>
    <row r="1823" spans="1:5">
      <c r="A1823" s="56"/>
      <c r="B1823" s="56"/>
      <c r="C1823" s="56"/>
      <c r="D1823" s="10"/>
      <c r="E1823" s="10"/>
    </row>
    <row r="1824" spans="1:5">
      <c r="A1824" s="56"/>
      <c r="B1824" s="56"/>
      <c r="C1824" s="56"/>
      <c r="D1824" s="10"/>
      <c r="E1824" s="10"/>
    </row>
    <row r="1825" spans="1:5">
      <c r="A1825" s="56"/>
      <c r="B1825" s="56"/>
      <c r="C1825" s="56"/>
      <c r="D1825" s="10"/>
      <c r="E1825" s="10"/>
    </row>
    <row r="1826" spans="1:5">
      <c r="A1826" s="56"/>
      <c r="B1826" s="56"/>
      <c r="C1826" s="56"/>
      <c r="D1826" s="10"/>
      <c r="E1826" s="10"/>
    </row>
    <row r="1827" spans="1:5">
      <c r="A1827" s="56"/>
      <c r="B1827" s="56"/>
      <c r="C1827" s="56"/>
      <c r="D1827" s="10"/>
      <c r="E1827" s="10"/>
    </row>
    <row r="1828" spans="1:5">
      <c r="A1828" s="56"/>
      <c r="B1828" s="56"/>
      <c r="C1828" s="56"/>
      <c r="D1828" s="10"/>
      <c r="E1828" s="10"/>
    </row>
    <row r="1829" spans="1:5">
      <c r="A1829" s="56"/>
      <c r="B1829" s="56"/>
      <c r="C1829" s="56"/>
      <c r="D1829" s="10"/>
      <c r="E1829" s="10"/>
    </row>
    <row r="1830" spans="1:5">
      <c r="A1830" s="56"/>
      <c r="B1830" s="56"/>
      <c r="C1830" s="56"/>
      <c r="D1830" s="10"/>
      <c r="E1830" s="10"/>
    </row>
    <row r="1831" spans="1:5">
      <c r="A1831" s="56"/>
      <c r="B1831" s="56"/>
      <c r="C1831" s="56"/>
      <c r="D1831" s="10"/>
      <c r="E1831" s="10"/>
    </row>
    <row r="1832" spans="1:5">
      <c r="A1832" s="56"/>
      <c r="B1832" s="56"/>
      <c r="C1832" s="56"/>
      <c r="D1832" s="10"/>
      <c r="E1832" s="10"/>
    </row>
    <row r="1833" spans="1:5">
      <c r="A1833" s="56"/>
      <c r="B1833" s="56"/>
      <c r="C1833" s="56"/>
      <c r="D1833" s="10"/>
      <c r="E1833" s="10"/>
    </row>
    <row r="1834" spans="1:5">
      <c r="A1834" s="56"/>
      <c r="B1834" s="56"/>
      <c r="C1834" s="56"/>
      <c r="D1834" s="10"/>
      <c r="E1834" s="10"/>
    </row>
    <row r="1835" spans="1:5">
      <c r="A1835" s="56"/>
      <c r="B1835" s="56"/>
      <c r="C1835" s="56"/>
      <c r="D1835" s="10"/>
      <c r="E1835" s="10"/>
    </row>
    <row r="1836" spans="1:5">
      <c r="A1836" s="56"/>
      <c r="B1836" s="56"/>
      <c r="C1836" s="56"/>
      <c r="D1836" s="10"/>
      <c r="E1836" s="10"/>
    </row>
    <row r="1837" spans="1:5">
      <c r="A1837" s="56"/>
      <c r="B1837" s="56"/>
      <c r="C1837" s="56"/>
      <c r="D1837" s="10"/>
      <c r="E1837" s="10"/>
    </row>
    <row r="1838" spans="1:5">
      <c r="A1838" s="56"/>
      <c r="B1838" s="56"/>
      <c r="C1838" s="56"/>
      <c r="D1838" s="10"/>
      <c r="E1838" s="10"/>
    </row>
    <row r="1839" spans="1:5">
      <c r="A1839" s="56"/>
      <c r="B1839" s="56"/>
      <c r="C1839" s="56"/>
      <c r="D1839" s="10"/>
      <c r="E1839" s="10"/>
    </row>
    <row r="1840" spans="1:5">
      <c r="A1840" s="56"/>
      <c r="B1840" s="56"/>
      <c r="C1840" s="56"/>
      <c r="D1840" s="10"/>
      <c r="E1840" s="10"/>
    </row>
    <row r="1841" spans="1:5">
      <c r="A1841" s="56"/>
      <c r="B1841" s="56"/>
      <c r="C1841" s="56"/>
      <c r="D1841" s="10"/>
      <c r="E1841" s="10"/>
    </row>
    <row r="1842" spans="1:5">
      <c r="A1842" s="56"/>
      <c r="B1842" s="56"/>
      <c r="C1842" s="56"/>
      <c r="D1842" s="10"/>
      <c r="E1842" s="10"/>
    </row>
    <row r="1843" spans="1:5">
      <c r="A1843" s="56"/>
      <c r="B1843" s="56"/>
      <c r="C1843" s="56"/>
      <c r="D1843" s="10"/>
      <c r="E1843" s="10"/>
    </row>
    <row r="1844" spans="1:5">
      <c r="A1844" s="56"/>
      <c r="B1844" s="56"/>
      <c r="C1844" s="56"/>
      <c r="D1844" s="10"/>
      <c r="E1844" s="10"/>
    </row>
    <row r="1845" spans="1:5">
      <c r="A1845" s="56"/>
      <c r="B1845" s="56"/>
      <c r="C1845" s="56"/>
      <c r="D1845" s="10"/>
      <c r="E1845" s="10"/>
    </row>
    <row r="1846" spans="1:5">
      <c r="A1846" s="56"/>
      <c r="B1846" s="56"/>
      <c r="C1846" s="56"/>
      <c r="D1846" s="10"/>
      <c r="E1846" s="10"/>
    </row>
    <row r="1847" spans="1:5">
      <c r="A1847" s="56"/>
      <c r="B1847" s="56"/>
      <c r="C1847" s="56"/>
      <c r="D1847" s="10"/>
      <c r="E1847" s="10"/>
    </row>
    <row r="1848" spans="1:5">
      <c r="A1848" s="56"/>
      <c r="B1848" s="56"/>
      <c r="C1848" s="56"/>
      <c r="D1848" s="10"/>
      <c r="E1848" s="10"/>
    </row>
    <row r="1849" spans="1:5">
      <c r="A1849" s="56"/>
      <c r="B1849" s="56"/>
      <c r="C1849" s="56"/>
      <c r="D1849" s="10"/>
      <c r="E1849" s="10"/>
    </row>
    <row r="1850" spans="1:5">
      <c r="A1850" s="56"/>
      <c r="B1850" s="56"/>
      <c r="C1850" s="56"/>
      <c r="D1850" s="10"/>
      <c r="E1850" s="10"/>
    </row>
    <row r="1851" spans="1:5">
      <c r="A1851" s="56"/>
      <c r="B1851" s="56"/>
      <c r="C1851" s="56"/>
      <c r="D1851" s="10"/>
      <c r="E1851" s="10"/>
    </row>
    <row r="1852" spans="1:5">
      <c r="A1852" s="56"/>
      <c r="B1852" s="56"/>
      <c r="C1852" s="56"/>
      <c r="D1852" s="10"/>
      <c r="E1852" s="10"/>
    </row>
    <row r="1853" spans="1:5">
      <c r="A1853" s="56"/>
      <c r="B1853" s="56"/>
      <c r="C1853" s="56"/>
      <c r="D1853" s="10"/>
      <c r="E1853" s="10"/>
    </row>
    <row r="1854" spans="1:5">
      <c r="A1854" s="56"/>
      <c r="B1854" s="56"/>
      <c r="C1854" s="56"/>
      <c r="D1854" s="10"/>
      <c r="E1854" s="10"/>
    </row>
    <row r="1855" spans="1:5">
      <c r="A1855" s="56"/>
      <c r="B1855" s="56"/>
      <c r="C1855" s="56"/>
      <c r="D1855" s="10"/>
      <c r="E1855" s="10"/>
    </row>
    <row r="1856" spans="1:5">
      <c r="A1856" s="56"/>
      <c r="B1856" s="56"/>
      <c r="C1856" s="56"/>
      <c r="D1856" s="10"/>
      <c r="E1856" s="10"/>
    </row>
    <row r="1857" spans="1:5">
      <c r="A1857" s="56"/>
      <c r="B1857" s="56"/>
      <c r="C1857" s="56"/>
      <c r="D1857" s="10"/>
      <c r="E1857" s="10"/>
    </row>
    <row r="1858" spans="1:5">
      <c r="A1858" s="56"/>
      <c r="B1858" s="56"/>
      <c r="C1858" s="56"/>
      <c r="D1858" s="10"/>
      <c r="E1858" s="10"/>
    </row>
    <row r="1859" spans="1:5">
      <c r="A1859" s="56"/>
      <c r="B1859" s="56"/>
      <c r="C1859" s="56"/>
      <c r="D1859" s="10"/>
      <c r="E1859" s="10"/>
    </row>
    <row r="1860" spans="1:5">
      <c r="A1860" s="56"/>
      <c r="B1860" s="56"/>
      <c r="C1860" s="56"/>
      <c r="D1860" s="10"/>
      <c r="E1860" s="10"/>
    </row>
    <row r="1861" spans="1:5">
      <c r="A1861" s="56"/>
      <c r="B1861" s="56"/>
      <c r="C1861" s="56"/>
      <c r="D1861" s="10"/>
      <c r="E1861" s="10"/>
    </row>
    <row r="1862" spans="1:5">
      <c r="A1862" s="56"/>
      <c r="B1862" s="56"/>
      <c r="C1862" s="56"/>
      <c r="D1862" s="10"/>
      <c r="E1862" s="10"/>
    </row>
    <row r="1863" spans="1:5">
      <c r="A1863" s="56"/>
      <c r="B1863" s="56"/>
      <c r="C1863" s="56"/>
      <c r="D1863" s="10"/>
      <c r="E1863" s="10"/>
    </row>
    <row r="1864" spans="1:5">
      <c r="A1864" s="56"/>
      <c r="B1864" s="56"/>
      <c r="C1864" s="56"/>
      <c r="D1864" s="10"/>
      <c r="E1864" s="10"/>
    </row>
    <row r="1865" spans="1:5">
      <c r="A1865" s="56"/>
      <c r="B1865" s="56"/>
      <c r="C1865" s="56"/>
      <c r="D1865" s="10"/>
      <c r="E1865" s="10"/>
    </row>
    <row r="1866" spans="1:5">
      <c r="A1866" s="56"/>
      <c r="B1866" s="56"/>
      <c r="C1866" s="56"/>
      <c r="D1866" s="10"/>
      <c r="E1866" s="10"/>
    </row>
    <row r="1867" spans="1:5">
      <c r="A1867" s="56"/>
      <c r="B1867" s="56"/>
      <c r="C1867" s="56"/>
      <c r="D1867" s="10"/>
      <c r="E1867" s="10"/>
    </row>
    <row r="1868" spans="1:5">
      <c r="A1868" s="56"/>
      <c r="B1868" s="56"/>
      <c r="C1868" s="56"/>
      <c r="D1868" s="10"/>
      <c r="E1868" s="10"/>
    </row>
    <row r="1869" spans="1:5">
      <c r="A1869" s="56"/>
      <c r="B1869" s="56"/>
      <c r="C1869" s="56"/>
      <c r="D1869" s="10"/>
      <c r="E1869" s="10"/>
    </row>
    <row r="1870" spans="1:5">
      <c r="A1870" s="56"/>
      <c r="B1870" s="56"/>
      <c r="C1870" s="56"/>
      <c r="D1870" s="10"/>
      <c r="E1870" s="10"/>
    </row>
    <row r="1871" spans="1:5">
      <c r="A1871" s="56"/>
      <c r="B1871" s="56"/>
      <c r="C1871" s="56"/>
      <c r="D1871" s="10"/>
      <c r="E1871" s="10"/>
    </row>
    <row r="1872" spans="1:5">
      <c r="A1872" s="56"/>
      <c r="B1872" s="56"/>
      <c r="C1872" s="56"/>
      <c r="D1872" s="10"/>
      <c r="E1872" s="10"/>
    </row>
    <row r="1873" spans="1:5">
      <c r="A1873" s="56"/>
      <c r="B1873" s="56"/>
      <c r="C1873" s="56"/>
      <c r="D1873" s="10"/>
      <c r="E1873" s="10"/>
    </row>
    <row r="1874" spans="1:5">
      <c r="A1874" s="56"/>
      <c r="B1874" s="56"/>
      <c r="C1874" s="56"/>
      <c r="D1874" s="10"/>
      <c r="E1874" s="10"/>
    </row>
    <row r="1875" spans="1:5">
      <c r="A1875" s="56"/>
      <c r="B1875" s="56"/>
      <c r="C1875" s="56"/>
      <c r="D1875" s="10"/>
      <c r="E1875" s="10"/>
    </row>
    <row r="1876" spans="1:5">
      <c r="A1876" s="56"/>
      <c r="B1876" s="56"/>
      <c r="C1876" s="56"/>
      <c r="D1876" s="10"/>
      <c r="E1876" s="10"/>
    </row>
    <row r="1877" spans="1:5">
      <c r="A1877" s="56"/>
      <c r="B1877" s="56"/>
      <c r="C1877" s="56"/>
      <c r="D1877" s="10"/>
      <c r="E1877" s="10"/>
    </row>
    <row r="1878" spans="1:5">
      <c r="A1878" s="56"/>
      <c r="B1878" s="56"/>
      <c r="C1878" s="56"/>
      <c r="D1878" s="10"/>
      <c r="E1878" s="10"/>
    </row>
    <row r="1879" spans="1:5">
      <c r="A1879" s="56"/>
      <c r="B1879" s="56"/>
      <c r="C1879" s="56"/>
      <c r="D1879" s="10"/>
      <c r="E1879" s="10"/>
    </row>
    <row r="1880" spans="1:5">
      <c r="A1880" s="56"/>
      <c r="B1880" s="56"/>
      <c r="C1880" s="56"/>
      <c r="D1880" s="10"/>
      <c r="E1880" s="10"/>
    </row>
    <row r="1881" spans="1:5">
      <c r="A1881" s="56"/>
      <c r="B1881" s="56"/>
      <c r="C1881" s="56"/>
      <c r="D1881" s="10"/>
      <c r="E1881" s="10"/>
    </row>
    <row r="1882" spans="1:5">
      <c r="A1882" s="56"/>
      <c r="B1882" s="56"/>
      <c r="C1882" s="56"/>
      <c r="D1882" s="10"/>
      <c r="E1882" s="10"/>
    </row>
    <row r="1883" spans="1:5">
      <c r="A1883" s="56"/>
      <c r="B1883" s="56"/>
      <c r="C1883" s="56"/>
      <c r="D1883" s="10"/>
      <c r="E1883" s="10"/>
    </row>
    <row r="1884" spans="1:5">
      <c r="A1884" s="56"/>
      <c r="B1884" s="56"/>
      <c r="C1884" s="56"/>
      <c r="D1884" s="10"/>
      <c r="E1884" s="10"/>
    </row>
    <row r="1885" spans="1:5">
      <c r="A1885" s="56"/>
      <c r="B1885" s="56"/>
      <c r="C1885" s="56"/>
      <c r="D1885" s="10"/>
      <c r="E1885" s="10"/>
    </row>
    <row r="1886" spans="1:5">
      <c r="A1886" s="56"/>
      <c r="B1886" s="56"/>
      <c r="C1886" s="56"/>
      <c r="D1886" s="10"/>
      <c r="E1886" s="10"/>
    </row>
    <row r="1887" spans="1:5">
      <c r="A1887" s="56"/>
      <c r="B1887" s="56"/>
      <c r="C1887" s="56"/>
      <c r="D1887" s="10"/>
      <c r="E1887" s="10"/>
    </row>
    <row r="1888" spans="1:5">
      <c r="A1888" s="56"/>
      <c r="B1888" s="56"/>
      <c r="C1888" s="56"/>
      <c r="D1888" s="10"/>
      <c r="E1888" s="10"/>
    </row>
    <row r="1889" spans="1:5">
      <c r="A1889" s="56"/>
      <c r="B1889" s="56"/>
      <c r="C1889" s="56"/>
      <c r="D1889" s="10"/>
      <c r="E1889" s="10"/>
    </row>
    <row r="1890" spans="1:5">
      <c r="A1890" s="56"/>
      <c r="B1890" s="56"/>
      <c r="C1890" s="56"/>
      <c r="D1890" s="10"/>
      <c r="E1890" s="10"/>
    </row>
    <row r="1891" spans="1:5">
      <c r="A1891" s="56"/>
      <c r="B1891" s="56"/>
      <c r="C1891" s="56"/>
      <c r="D1891" s="10"/>
      <c r="E1891" s="10"/>
    </row>
    <row r="1892" spans="1:5">
      <c r="A1892" s="56"/>
      <c r="B1892" s="56"/>
      <c r="C1892" s="56"/>
      <c r="D1892" s="10"/>
      <c r="E1892" s="10"/>
    </row>
    <row r="1893" spans="1:5">
      <c r="A1893" s="56"/>
      <c r="B1893" s="56"/>
      <c r="C1893" s="56"/>
      <c r="D1893" s="10"/>
      <c r="E1893" s="10"/>
    </row>
    <row r="1894" spans="1:5">
      <c r="A1894" s="56"/>
      <c r="B1894" s="56"/>
      <c r="C1894" s="56"/>
      <c r="D1894" s="10"/>
      <c r="E1894" s="10"/>
    </row>
    <row r="1895" spans="1:5">
      <c r="A1895" s="56"/>
      <c r="B1895" s="56"/>
      <c r="C1895" s="56"/>
      <c r="D1895" s="10"/>
      <c r="E1895" s="10"/>
    </row>
    <row r="1896" spans="1:5">
      <c r="A1896" s="56"/>
      <c r="B1896" s="56"/>
      <c r="C1896" s="56"/>
      <c r="D1896" s="10"/>
      <c r="E1896" s="10"/>
    </row>
  </sheetData>
  <sheetProtection algorithmName="SHA-512" hashValue="3PKFbi3G+zcRByUjnsh4L9DTebHSTJ+BhXqYGuvIYsai+QYifCMLh1F+zYp8zVVFpOVcWpKyHxzs5D/HDEuMuQ==" saltValue="9pj4w8KqVXTqPCOVfFLOKQ==" spinCount="100000" sheet="1"/>
  <mergeCells count="1">
    <mergeCell ref="B16:C16"/>
  </mergeCells>
  <pageMargins left="0.7" right="0.7" top="0.75" bottom="0.75" header="0.3" footer="0.3"/>
  <pageSetup paperSize="9" scale="75" firstPageNumber="0" orientation="portrait" horizontalDpi="300" verticalDpi="300" r:id="rId1"/>
  <headerFooter>
    <oddHeader>&amp;L&amp;"+,Uobičajeno"PRIPREMNI RADOVI ZA IZGRADNJU SKLADIŠTA U
VATROGASNOM TRENAŽNOM CENTRU ŠAPJANE&amp;R&amp;"+,Uobičajeno"TROŠKOVNIK</oddHeader>
    <oddFooter>&amp;L&amp;"+,Regular"I. TROŠKOVNIK GRAĐEVINSKO OBRTNIČKIH RADOVA</oddFooter>
  </headerFooter>
  <rowBreaks count="38" manualBreakCount="38">
    <brk id="42" max="16383" man="1"/>
    <brk id="69" max="16383" man="1"/>
    <brk id="87" max="16383" man="1"/>
    <brk id="124" max="16383" man="1"/>
    <brk id="161" max="16383" man="1"/>
    <brk id="180" max="16383" man="1"/>
    <brk id="214" max="16383" man="1"/>
    <brk id="245" max="16383" man="1"/>
    <brk id="274" max="16383" man="1"/>
    <brk id="304" max="16383" man="1"/>
    <brk id="340" max="16383" man="1"/>
    <brk id="372" max="16383" man="1"/>
    <brk id="380" max="16383" man="1"/>
    <brk id="422" max="16383" man="1"/>
    <brk id="471" max="16383" man="1"/>
    <brk id="500" max="16383" man="1"/>
    <brk id="524" max="16383" man="1"/>
    <brk id="569" max="16383" man="1"/>
    <brk id="610" max="16383" man="1"/>
    <brk id="642" max="16383" man="1"/>
    <brk id="684" max="16383" man="1"/>
    <brk id="719" max="16383" man="1"/>
    <brk id="758" max="16383" man="1"/>
    <brk id="795" max="16383" man="1"/>
    <brk id="828" max="16383" man="1"/>
    <brk id="862" max="16383" man="1"/>
    <brk id="942" max="16383" man="1"/>
    <brk id="985" max="16383" man="1"/>
    <brk id="1012" max="16383" man="1"/>
    <brk id="1029" max="16383" man="1"/>
    <brk id="1066" max="16383" man="1"/>
    <brk id="1102" max="16383" man="1"/>
    <brk id="1137" max="16383" man="1"/>
    <brk id="1157" max="16383" man="1"/>
    <brk id="1190" max="16383" man="1"/>
    <brk id="1228" max="16383" man="1"/>
    <brk id="1274" max="16383" man="1"/>
    <brk id="13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7"/>
  </sheetPr>
  <dimension ref="A1:IV1922"/>
  <sheetViews>
    <sheetView topLeftCell="B1" zoomScaleNormal="100" workbookViewId="0">
      <selection activeCell="M31" sqref="M31"/>
    </sheetView>
  </sheetViews>
  <sheetFormatPr defaultColWidth="4.42578125" defaultRowHeight="18.75"/>
  <cols>
    <col min="1" max="1" width="7.42578125" style="45" customWidth="1"/>
    <col min="2" max="2" width="69.7109375" style="46" customWidth="1"/>
    <col min="3" max="3" width="12.42578125" style="48" bestFit="1" customWidth="1"/>
    <col min="4" max="4" width="11.140625" style="1" bestFit="1" customWidth="1"/>
    <col min="5" max="5" width="16.28515625" style="49" bestFit="1" customWidth="1"/>
    <col min="6" max="6" width="20" style="17" customWidth="1"/>
    <col min="7" max="9" width="4.42578125" style="17"/>
    <col min="10" max="10" width="8.140625" style="17" customWidth="1"/>
    <col min="11" max="12" width="4.42578125" style="17"/>
    <col min="13" max="13" width="11.28515625" style="17" customWidth="1"/>
    <col min="14" max="16384" width="4.42578125" style="17"/>
  </cols>
  <sheetData>
    <row r="1" spans="1:6" ht="31.5">
      <c r="A1" s="47" t="s">
        <v>0</v>
      </c>
      <c r="B1" s="29" t="s">
        <v>1</v>
      </c>
      <c r="C1" s="30" t="s">
        <v>2</v>
      </c>
      <c r="D1" s="31" t="s">
        <v>3</v>
      </c>
      <c r="E1" s="31" t="s">
        <v>4</v>
      </c>
    </row>
    <row r="3" spans="1:6">
      <c r="A3" s="2" t="s">
        <v>18</v>
      </c>
      <c r="B3" s="24" t="s">
        <v>23</v>
      </c>
      <c r="C3" s="32"/>
      <c r="D3" s="3"/>
      <c r="E3" s="39"/>
      <c r="F3" s="57"/>
    </row>
    <row r="4" spans="1:6">
      <c r="A4" s="58"/>
      <c r="B4" s="61"/>
      <c r="C4" s="35"/>
      <c r="D4" s="11"/>
      <c r="E4" s="41"/>
    </row>
    <row r="5" spans="1:6">
      <c r="A5" s="58"/>
      <c r="B5" s="62" t="s">
        <v>24</v>
      </c>
      <c r="C5" s="35"/>
      <c r="D5" s="11"/>
      <c r="E5" s="41"/>
    </row>
    <row r="6" spans="1:6" ht="37.5">
      <c r="A6" s="58"/>
      <c r="B6" s="62" t="s">
        <v>25</v>
      </c>
      <c r="C6" s="35"/>
      <c r="D6" s="11"/>
      <c r="E6" s="41"/>
    </row>
    <row r="7" spans="1:6" ht="75">
      <c r="A7" s="58"/>
      <c r="B7" s="62" t="s">
        <v>58</v>
      </c>
      <c r="C7" s="35"/>
      <c r="D7" s="11"/>
      <c r="E7" s="41"/>
    </row>
    <row r="8" spans="1:6" ht="93.75">
      <c r="A8" s="58"/>
      <c r="B8" s="62" t="s">
        <v>59</v>
      </c>
      <c r="C8" s="35"/>
      <c r="D8" s="11"/>
      <c r="E8" s="41"/>
    </row>
    <row r="9" spans="1:6" ht="187.5">
      <c r="A9" s="58"/>
      <c r="B9" s="62" t="s">
        <v>61</v>
      </c>
      <c r="C9" s="35"/>
      <c r="D9" s="11"/>
      <c r="E9" s="41"/>
    </row>
    <row r="10" spans="1:6" ht="187.5">
      <c r="A10" s="58"/>
      <c r="B10" s="62" t="s">
        <v>60</v>
      </c>
      <c r="C10" s="35"/>
      <c r="D10" s="11"/>
      <c r="E10" s="41"/>
    </row>
    <row r="11" spans="1:6" ht="56.25">
      <c r="A11" s="58"/>
      <c r="B11" s="62" t="s">
        <v>46</v>
      </c>
      <c r="C11" s="35"/>
      <c r="D11" s="11"/>
      <c r="E11" s="41"/>
    </row>
    <row r="12" spans="1:6" ht="37.5">
      <c r="A12" s="58"/>
      <c r="B12" s="62" t="s">
        <v>26</v>
      </c>
      <c r="C12" s="35"/>
      <c r="D12" s="11"/>
      <c r="E12" s="41"/>
    </row>
    <row r="13" spans="1:6" ht="37.5">
      <c r="A13" s="58"/>
      <c r="B13" s="62" t="s">
        <v>27</v>
      </c>
      <c r="C13" s="35"/>
      <c r="D13" s="11"/>
      <c r="E13" s="41"/>
    </row>
    <row r="14" spans="1:6" ht="56.25">
      <c r="A14" s="58"/>
      <c r="B14" s="62" t="s">
        <v>28</v>
      </c>
      <c r="C14" s="35"/>
      <c r="D14" s="11"/>
      <c r="E14" s="41"/>
    </row>
    <row r="15" spans="1:6">
      <c r="A15" s="58"/>
      <c r="B15" s="61"/>
      <c r="C15" s="35"/>
      <c r="D15" s="11"/>
      <c r="E15" s="41"/>
    </row>
    <row r="16" spans="1:6">
      <c r="A16" s="50" t="s">
        <v>64</v>
      </c>
      <c r="B16" s="62" t="s">
        <v>47</v>
      </c>
      <c r="C16" s="35"/>
      <c r="D16" s="11"/>
      <c r="E16" s="41"/>
    </row>
    <row r="17" spans="1:6" ht="93.75">
      <c r="A17" s="58"/>
      <c r="B17" s="62" t="s">
        <v>48</v>
      </c>
      <c r="C17" s="35"/>
      <c r="D17" s="11"/>
      <c r="E17" s="41"/>
    </row>
    <row r="18" spans="1:6">
      <c r="A18" s="58"/>
      <c r="B18" s="62" t="s">
        <v>36</v>
      </c>
      <c r="C18" s="35"/>
      <c r="D18" s="11"/>
      <c r="E18" s="41"/>
    </row>
    <row r="19" spans="1:6">
      <c r="A19" s="50"/>
      <c r="B19" s="34" t="s">
        <v>49</v>
      </c>
      <c r="C19" s="36"/>
      <c r="D19" s="11"/>
      <c r="E19" s="8"/>
    </row>
    <row r="20" spans="1:6">
      <c r="A20" s="58"/>
      <c r="B20" s="37" t="s">
        <v>21</v>
      </c>
      <c r="C20" s="19">
        <v>192</v>
      </c>
      <c r="D20" s="20"/>
      <c r="E20" s="16">
        <f>C20*D20</f>
        <v>0</v>
      </c>
    </row>
    <row r="21" spans="1:6">
      <c r="A21" s="58"/>
      <c r="B21" s="27"/>
      <c r="C21" s="15"/>
      <c r="D21" s="13"/>
      <c r="E21" s="14"/>
    </row>
    <row r="22" spans="1:6" s="60" customFormat="1" ht="37.5">
      <c r="A22" s="59" t="s">
        <v>65</v>
      </c>
      <c r="B22" s="63" t="s">
        <v>50</v>
      </c>
      <c r="C22" s="64"/>
      <c r="D22" s="22"/>
      <c r="E22" s="69"/>
    </row>
    <row r="23" spans="1:6" s="60" customFormat="1" ht="37.5">
      <c r="A23" s="59"/>
      <c r="B23" s="63" t="s">
        <v>54</v>
      </c>
      <c r="C23" s="65"/>
      <c r="D23" s="22"/>
      <c r="E23" s="69"/>
    </row>
    <row r="24" spans="1:6" s="60" customFormat="1" ht="37.5">
      <c r="A24" s="59"/>
      <c r="B24" s="63" t="s">
        <v>51</v>
      </c>
      <c r="C24" s="65"/>
      <c r="D24" s="22"/>
      <c r="E24" s="69"/>
    </row>
    <row r="25" spans="1:6" s="60" customFormat="1">
      <c r="A25" s="59"/>
      <c r="B25" s="63" t="s">
        <v>52</v>
      </c>
      <c r="C25" s="65"/>
      <c r="D25" s="22"/>
      <c r="E25" s="70"/>
    </row>
    <row r="26" spans="1:6" s="60" customFormat="1">
      <c r="A26" s="59"/>
      <c r="B26" s="66" t="s">
        <v>19</v>
      </c>
      <c r="C26" s="21">
        <v>25</v>
      </c>
      <c r="D26" s="20"/>
      <c r="E26" s="16">
        <f>C26*D26</f>
        <v>0</v>
      </c>
    </row>
    <row r="27" spans="1:6" s="60" customFormat="1">
      <c r="A27" s="59"/>
      <c r="B27" s="67"/>
      <c r="C27" s="68"/>
      <c r="D27" s="23"/>
      <c r="E27" s="71"/>
    </row>
    <row r="28" spans="1:6" s="60" customFormat="1" ht="56.25">
      <c r="A28" s="59" t="s">
        <v>66</v>
      </c>
      <c r="B28" s="63" t="s">
        <v>53</v>
      </c>
      <c r="C28" s="64"/>
      <c r="D28" s="22"/>
      <c r="E28" s="69"/>
    </row>
    <row r="29" spans="1:6" s="60" customFormat="1">
      <c r="A29" s="59"/>
      <c r="B29" s="66" t="s">
        <v>19</v>
      </c>
      <c r="C29" s="21">
        <v>25</v>
      </c>
      <c r="D29" s="20"/>
      <c r="E29" s="16">
        <f>C29*D29</f>
        <v>0</v>
      </c>
    </row>
    <row r="30" spans="1:6">
      <c r="A30" s="58"/>
      <c r="B30" s="27"/>
      <c r="C30" s="15"/>
      <c r="D30" s="13"/>
      <c r="E30" s="14"/>
    </row>
    <row r="31" spans="1:6">
      <c r="A31" s="50" t="s">
        <v>67</v>
      </c>
      <c r="B31" s="34" t="s">
        <v>29</v>
      </c>
      <c r="C31" s="35"/>
      <c r="D31" s="11"/>
      <c r="E31" s="41"/>
      <c r="F31" s="57"/>
    </row>
    <row r="32" spans="1:6" ht="37.5">
      <c r="A32" s="50"/>
      <c r="B32" s="34" t="s">
        <v>63</v>
      </c>
      <c r="C32" s="35"/>
      <c r="D32" s="11"/>
      <c r="E32" s="41"/>
      <c r="F32" s="57"/>
    </row>
    <row r="33" spans="1:6" ht="56.25">
      <c r="A33" s="50"/>
      <c r="B33" s="34" t="s">
        <v>62</v>
      </c>
      <c r="C33" s="35"/>
      <c r="D33" s="11"/>
      <c r="E33" s="41"/>
      <c r="F33" s="57"/>
    </row>
    <row r="34" spans="1:6">
      <c r="A34" s="50"/>
      <c r="B34" s="34" t="s">
        <v>30</v>
      </c>
      <c r="C34" s="35"/>
      <c r="D34" s="11"/>
      <c r="E34" s="41"/>
    </row>
    <row r="35" spans="1:6">
      <c r="A35" s="50" t="s">
        <v>22</v>
      </c>
      <c r="B35" s="34" t="s">
        <v>31</v>
      </c>
      <c r="C35" s="35"/>
      <c r="D35" s="11"/>
      <c r="E35" s="41"/>
    </row>
    <row r="36" spans="1:6">
      <c r="A36" s="50"/>
      <c r="B36" s="37" t="s">
        <v>20</v>
      </c>
      <c r="C36" s="19">
        <v>2700</v>
      </c>
      <c r="D36" s="20"/>
      <c r="E36" s="16">
        <f>C36*D36</f>
        <v>0</v>
      </c>
    </row>
    <row r="37" spans="1:6">
      <c r="A37" s="50"/>
      <c r="B37" s="27"/>
      <c r="C37" s="12"/>
      <c r="D37" s="13"/>
      <c r="E37" s="14"/>
    </row>
    <row r="38" spans="1:6">
      <c r="A38" s="50"/>
      <c r="B38" s="27"/>
      <c r="C38" s="15"/>
      <c r="D38" s="13"/>
      <c r="E38" s="14"/>
    </row>
    <row r="39" spans="1:6">
      <c r="A39" s="50" t="s">
        <v>68</v>
      </c>
      <c r="B39" s="34" t="s">
        <v>32</v>
      </c>
      <c r="C39" s="15"/>
      <c r="D39" s="13"/>
      <c r="E39" s="14"/>
    </row>
    <row r="40" spans="1:6">
      <c r="A40" s="50"/>
      <c r="B40" s="34" t="s">
        <v>33</v>
      </c>
      <c r="C40" s="15"/>
      <c r="D40" s="13"/>
      <c r="E40" s="14"/>
    </row>
    <row r="41" spans="1:6">
      <c r="A41" s="50"/>
      <c r="B41" s="37" t="s">
        <v>20</v>
      </c>
      <c r="C41" s="19">
        <v>3510</v>
      </c>
      <c r="D41" s="20"/>
      <c r="E41" s="16">
        <f>C41*D41</f>
        <v>0</v>
      </c>
    </row>
    <row r="42" spans="1:6">
      <c r="A42" s="50"/>
      <c r="B42" s="34"/>
      <c r="C42" s="15"/>
      <c r="D42" s="13"/>
      <c r="E42" s="14"/>
    </row>
    <row r="43" spans="1:6" ht="17.45" customHeight="1">
      <c r="B43" s="80" t="s">
        <v>69</v>
      </c>
      <c r="C43" s="80"/>
      <c r="D43" s="9"/>
      <c r="E43" s="42">
        <f>SUM(E4:E42)</f>
        <v>0</v>
      </c>
    </row>
    <row r="44" spans="1:6">
      <c r="A44" s="51"/>
      <c r="B44" s="51"/>
      <c r="C44" s="52"/>
      <c r="E44" s="53"/>
    </row>
    <row r="45" spans="1:6">
      <c r="A45" s="51"/>
      <c r="B45" s="51"/>
      <c r="C45" s="52"/>
      <c r="E45" s="53"/>
    </row>
    <row r="1367" spans="1:256">
      <c r="B1367" s="54"/>
      <c r="BA1367" s="55"/>
      <c r="BB1367" s="55"/>
      <c r="BC1367" s="55"/>
      <c r="BD1367" s="55"/>
      <c r="BE1367" s="55"/>
      <c r="BF1367" s="55"/>
      <c r="BG1367" s="55"/>
      <c r="BH1367" s="55"/>
      <c r="BI1367" s="55"/>
      <c r="BJ1367" s="55"/>
      <c r="BK1367" s="55"/>
      <c r="BL1367" s="55"/>
      <c r="BM1367" s="55"/>
      <c r="BN1367" s="55"/>
      <c r="BO1367" s="55"/>
      <c r="BP1367" s="55"/>
      <c r="BQ1367" s="55"/>
      <c r="BR1367" s="55"/>
      <c r="BS1367" s="55"/>
      <c r="BT1367" s="55"/>
      <c r="BU1367" s="55"/>
      <c r="BV1367" s="55"/>
      <c r="BW1367" s="55"/>
      <c r="BX1367" s="55"/>
      <c r="BY1367" s="55"/>
      <c r="BZ1367" s="55"/>
      <c r="CA1367" s="55"/>
      <c r="CB1367" s="55"/>
      <c r="CC1367" s="55"/>
      <c r="CD1367" s="55"/>
      <c r="CE1367" s="55"/>
      <c r="CF1367" s="55"/>
      <c r="CG1367" s="55"/>
      <c r="CH1367" s="55"/>
      <c r="CI1367" s="55"/>
      <c r="CJ1367" s="55"/>
      <c r="CK1367" s="55"/>
      <c r="CL1367" s="55"/>
      <c r="CM1367" s="55"/>
      <c r="CN1367" s="55"/>
      <c r="CO1367" s="55"/>
      <c r="CP1367" s="55"/>
      <c r="CQ1367" s="55"/>
      <c r="CR1367" s="55"/>
      <c r="CS1367" s="55"/>
      <c r="CT1367" s="55"/>
      <c r="CU1367" s="55"/>
      <c r="CV1367" s="55"/>
      <c r="CW1367" s="55"/>
      <c r="CX1367" s="55"/>
      <c r="CY1367" s="55"/>
      <c r="CZ1367" s="55"/>
      <c r="DA1367" s="55"/>
      <c r="DB1367" s="55"/>
      <c r="DC1367" s="55"/>
      <c r="DD1367" s="55"/>
      <c r="DE1367" s="55"/>
      <c r="DF1367" s="55"/>
      <c r="DG1367" s="55"/>
      <c r="DH1367" s="55"/>
      <c r="DI1367" s="55"/>
      <c r="DJ1367" s="55"/>
      <c r="DK1367" s="55"/>
      <c r="DL1367" s="55"/>
      <c r="DM1367" s="55"/>
      <c r="DN1367" s="55"/>
      <c r="DO1367" s="55"/>
      <c r="DP1367" s="55"/>
      <c r="DQ1367" s="55"/>
      <c r="DR1367" s="55"/>
      <c r="DS1367" s="55"/>
      <c r="DT1367" s="55"/>
      <c r="DU1367" s="55"/>
      <c r="DV1367" s="55"/>
      <c r="DW1367" s="55"/>
      <c r="DX1367" s="55"/>
      <c r="DY1367" s="55"/>
      <c r="DZ1367" s="55"/>
      <c r="EA1367" s="55"/>
      <c r="EB1367" s="55"/>
      <c r="EC1367" s="55"/>
      <c r="ED1367" s="55"/>
      <c r="EE1367" s="55"/>
      <c r="EF1367" s="55"/>
      <c r="EG1367" s="55"/>
      <c r="EH1367" s="55"/>
      <c r="EI1367" s="55"/>
      <c r="EJ1367" s="55"/>
      <c r="EK1367" s="55"/>
      <c r="EL1367" s="55"/>
      <c r="EM1367" s="55"/>
      <c r="EN1367" s="55"/>
      <c r="EO1367" s="55"/>
      <c r="EP1367" s="55"/>
      <c r="EQ1367" s="55"/>
      <c r="ER1367" s="55"/>
      <c r="ES1367" s="55"/>
      <c r="ET1367" s="55"/>
      <c r="EU1367" s="55"/>
      <c r="EV1367" s="55"/>
      <c r="EW1367" s="55"/>
      <c r="EX1367" s="55"/>
      <c r="EY1367" s="55"/>
      <c r="EZ1367" s="55"/>
      <c r="FA1367" s="55"/>
      <c r="FB1367" s="55"/>
      <c r="FC1367" s="55"/>
      <c r="FD1367" s="55"/>
      <c r="FE1367" s="55"/>
      <c r="FF1367" s="55"/>
      <c r="FG1367" s="55"/>
      <c r="FH1367" s="55"/>
      <c r="FI1367" s="55"/>
      <c r="FJ1367" s="55"/>
      <c r="FK1367" s="55"/>
      <c r="FL1367" s="55"/>
      <c r="FM1367" s="55"/>
      <c r="FN1367" s="55"/>
      <c r="FO1367" s="55"/>
      <c r="FP1367" s="55"/>
      <c r="FQ1367" s="55"/>
      <c r="FR1367" s="55"/>
      <c r="FS1367" s="55"/>
      <c r="FT1367" s="55"/>
      <c r="FU1367" s="55"/>
      <c r="FV1367" s="55"/>
      <c r="FW1367" s="55"/>
      <c r="FX1367" s="55"/>
      <c r="FY1367" s="55"/>
      <c r="FZ1367" s="55"/>
      <c r="GA1367" s="55"/>
      <c r="GB1367" s="55"/>
      <c r="GC1367" s="55"/>
      <c r="GD1367" s="55"/>
      <c r="GE1367" s="55"/>
      <c r="GF1367" s="55"/>
      <c r="GG1367" s="55"/>
      <c r="GH1367" s="55"/>
      <c r="GI1367" s="55"/>
      <c r="GJ1367" s="55"/>
      <c r="GK1367" s="55"/>
      <c r="GL1367" s="55"/>
      <c r="GM1367" s="55"/>
      <c r="GN1367" s="55"/>
      <c r="GO1367" s="55"/>
      <c r="GP1367" s="55"/>
      <c r="GQ1367" s="55"/>
      <c r="GR1367" s="55"/>
      <c r="GS1367" s="55"/>
      <c r="GT1367" s="55"/>
      <c r="GU1367" s="55"/>
      <c r="GV1367" s="55"/>
      <c r="GW1367" s="55"/>
      <c r="GX1367" s="55"/>
      <c r="GY1367" s="55"/>
      <c r="GZ1367" s="55"/>
      <c r="HA1367" s="55"/>
      <c r="HB1367" s="55"/>
      <c r="HC1367" s="55"/>
      <c r="HD1367" s="55"/>
      <c r="HE1367" s="55"/>
      <c r="HF1367" s="55"/>
      <c r="HG1367" s="55"/>
      <c r="HH1367" s="55"/>
      <c r="HI1367" s="55"/>
      <c r="HJ1367" s="55"/>
      <c r="HK1367" s="55"/>
      <c r="HL1367" s="55"/>
      <c r="HM1367" s="55"/>
      <c r="HN1367" s="55"/>
      <c r="HO1367" s="55"/>
      <c r="HP1367" s="55"/>
      <c r="HQ1367" s="55"/>
      <c r="HR1367" s="55"/>
      <c r="HS1367" s="55"/>
      <c r="HT1367" s="55"/>
      <c r="HU1367" s="55"/>
      <c r="HV1367" s="55"/>
      <c r="HW1367" s="55"/>
      <c r="HX1367" s="55"/>
      <c r="HY1367" s="55"/>
      <c r="HZ1367" s="55"/>
      <c r="IA1367" s="55"/>
      <c r="IB1367" s="55"/>
      <c r="IC1367" s="55"/>
      <c r="ID1367" s="55"/>
      <c r="IE1367" s="55"/>
      <c r="IF1367" s="55"/>
      <c r="IG1367" s="55"/>
      <c r="IH1367" s="55"/>
      <c r="II1367" s="55"/>
      <c r="IJ1367" s="55"/>
      <c r="IK1367" s="55"/>
      <c r="IL1367" s="55"/>
      <c r="IM1367" s="55"/>
      <c r="IN1367" s="55"/>
      <c r="IO1367" s="55"/>
      <c r="IP1367" s="55"/>
      <c r="IQ1367" s="55"/>
      <c r="IR1367" s="55"/>
      <c r="IS1367" s="55"/>
      <c r="IT1367" s="55"/>
      <c r="IU1367" s="55"/>
      <c r="IV1367" s="55"/>
    </row>
    <row r="1368" spans="1:256">
      <c r="D1368" s="1" t="s">
        <v>17</v>
      </c>
      <c r="BA1368" s="55"/>
      <c r="BB1368" s="55"/>
      <c r="BC1368" s="55"/>
      <c r="BD1368" s="55"/>
      <c r="BE1368" s="55"/>
      <c r="BF1368" s="55"/>
      <c r="BG1368" s="55"/>
      <c r="BH1368" s="55"/>
      <c r="BI1368" s="55"/>
      <c r="BJ1368" s="55"/>
      <c r="BK1368" s="55"/>
      <c r="BL1368" s="55"/>
      <c r="BM1368" s="55"/>
      <c r="BN1368" s="55"/>
      <c r="BO1368" s="55"/>
      <c r="BP1368" s="55"/>
      <c r="BQ1368" s="55"/>
      <c r="BR1368" s="55"/>
      <c r="BS1368" s="55"/>
      <c r="BT1368" s="55"/>
      <c r="BU1368" s="55"/>
      <c r="BV1368" s="55"/>
      <c r="BW1368" s="55"/>
      <c r="BX1368" s="55"/>
      <c r="BY1368" s="55"/>
      <c r="BZ1368" s="55"/>
      <c r="CA1368" s="55"/>
      <c r="CB1368" s="55"/>
      <c r="CC1368" s="55"/>
      <c r="CD1368" s="55"/>
      <c r="CE1368" s="55"/>
      <c r="CF1368" s="55"/>
      <c r="CG1368" s="55"/>
      <c r="CH1368" s="55"/>
      <c r="CI1368" s="55"/>
      <c r="CJ1368" s="55"/>
      <c r="CK1368" s="55"/>
      <c r="CL1368" s="55"/>
      <c r="CM1368" s="55"/>
      <c r="CN1368" s="55"/>
      <c r="CO1368" s="55"/>
      <c r="CP1368" s="55"/>
      <c r="CQ1368" s="55"/>
      <c r="CR1368" s="55"/>
      <c r="CS1368" s="55"/>
      <c r="CT1368" s="55"/>
      <c r="CU1368" s="55"/>
      <c r="CV1368" s="55"/>
      <c r="CW1368" s="55"/>
      <c r="CX1368" s="55"/>
      <c r="CY1368" s="55"/>
      <c r="CZ1368" s="55"/>
      <c r="DA1368" s="55"/>
      <c r="DB1368" s="55"/>
      <c r="DC1368" s="55"/>
      <c r="DD1368" s="55"/>
      <c r="DE1368" s="55"/>
      <c r="DF1368" s="55"/>
      <c r="DG1368" s="55"/>
      <c r="DH1368" s="55"/>
      <c r="DI1368" s="55"/>
      <c r="DJ1368" s="55"/>
      <c r="DK1368" s="55"/>
      <c r="DL1368" s="55"/>
      <c r="DM1368" s="55"/>
      <c r="DN1368" s="55"/>
      <c r="DO1368" s="55"/>
      <c r="DP1368" s="55"/>
      <c r="DQ1368" s="55"/>
      <c r="DR1368" s="55"/>
      <c r="DS1368" s="55"/>
      <c r="DT1368" s="55"/>
      <c r="DU1368" s="55"/>
      <c r="DV1368" s="55"/>
      <c r="DW1368" s="55"/>
      <c r="DX1368" s="55"/>
      <c r="DY1368" s="55"/>
      <c r="DZ1368" s="55"/>
      <c r="EA1368" s="55"/>
      <c r="EB1368" s="55"/>
      <c r="EC1368" s="55"/>
      <c r="ED1368" s="55"/>
      <c r="EE1368" s="55"/>
      <c r="EF1368" s="55"/>
      <c r="EG1368" s="55"/>
      <c r="EH1368" s="55"/>
      <c r="EI1368" s="55"/>
      <c r="EJ1368" s="55"/>
      <c r="EK1368" s="55"/>
      <c r="EL1368" s="55"/>
      <c r="EM1368" s="55"/>
      <c r="EN1368" s="55"/>
      <c r="EO1368" s="55"/>
      <c r="EP1368" s="55"/>
      <c r="EQ1368" s="55"/>
      <c r="ER1368" s="55"/>
      <c r="ES1368" s="55"/>
      <c r="ET1368" s="55"/>
      <c r="EU1368" s="55"/>
      <c r="EV1368" s="55"/>
      <c r="EW1368" s="55"/>
      <c r="EX1368" s="55"/>
      <c r="EY1368" s="55"/>
      <c r="EZ1368" s="55"/>
      <c r="FA1368" s="55"/>
      <c r="FB1368" s="55"/>
      <c r="FC1368" s="55"/>
      <c r="FD1368" s="55"/>
      <c r="FE1368" s="55"/>
      <c r="FF1368" s="55"/>
      <c r="FG1368" s="55"/>
      <c r="FH1368" s="55"/>
      <c r="FI1368" s="55"/>
      <c r="FJ1368" s="55"/>
      <c r="FK1368" s="55"/>
      <c r="FL1368" s="55"/>
      <c r="FM1368" s="55"/>
      <c r="FN1368" s="55"/>
      <c r="FO1368" s="55"/>
      <c r="FP1368" s="55"/>
      <c r="FQ1368" s="55"/>
      <c r="FR1368" s="55"/>
      <c r="FS1368" s="55"/>
      <c r="FT1368" s="55"/>
      <c r="FU1368" s="55"/>
      <c r="FV1368" s="55"/>
      <c r="FW1368" s="55"/>
      <c r="FX1368" s="55"/>
      <c r="FY1368" s="55"/>
      <c r="FZ1368" s="55"/>
      <c r="GA1368" s="55"/>
      <c r="GB1368" s="55"/>
      <c r="GC1368" s="55"/>
      <c r="GD1368" s="55"/>
      <c r="GE1368" s="55"/>
      <c r="GF1368" s="55"/>
      <c r="GG1368" s="55"/>
      <c r="GH1368" s="55"/>
      <c r="GI1368" s="55"/>
      <c r="GJ1368" s="55"/>
      <c r="GK1368" s="55"/>
      <c r="GL1368" s="55"/>
      <c r="GM1368" s="55"/>
      <c r="GN1368" s="55"/>
      <c r="GO1368" s="55"/>
      <c r="GP1368" s="55"/>
      <c r="GQ1368" s="55"/>
      <c r="GR1368" s="55"/>
      <c r="GS1368" s="55"/>
      <c r="GT1368" s="55"/>
      <c r="GU1368" s="55"/>
      <c r="GV1368" s="55"/>
      <c r="GW1368" s="55"/>
      <c r="GX1368" s="55"/>
      <c r="GY1368" s="55"/>
      <c r="GZ1368" s="55"/>
      <c r="HA1368" s="55"/>
      <c r="HB1368" s="55"/>
      <c r="HC1368" s="55"/>
      <c r="HD1368" s="55"/>
      <c r="HE1368" s="55"/>
      <c r="HF1368" s="55"/>
      <c r="HG1368" s="55"/>
      <c r="HH1368" s="55"/>
      <c r="HI1368" s="55"/>
      <c r="HJ1368" s="55"/>
      <c r="HK1368" s="55"/>
      <c r="HL1368" s="55"/>
      <c r="HM1368" s="55"/>
      <c r="HN1368" s="55"/>
      <c r="HO1368" s="55"/>
      <c r="HP1368" s="55"/>
      <c r="HQ1368" s="55"/>
      <c r="HR1368" s="55"/>
      <c r="HS1368" s="55"/>
      <c r="HT1368" s="55"/>
      <c r="HU1368" s="55"/>
      <c r="HV1368" s="55"/>
      <c r="HW1368" s="55"/>
      <c r="HX1368" s="55"/>
      <c r="HY1368" s="55"/>
      <c r="HZ1368" s="55"/>
      <c r="IA1368" s="55"/>
      <c r="IB1368" s="55"/>
      <c r="IC1368" s="55"/>
      <c r="ID1368" s="55"/>
      <c r="IE1368" s="55"/>
      <c r="IF1368" s="55"/>
      <c r="IG1368" s="55"/>
      <c r="IH1368" s="55"/>
      <c r="II1368" s="55"/>
      <c r="IJ1368" s="55"/>
      <c r="IK1368" s="55"/>
      <c r="IL1368" s="55"/>
      <c r="IM1368" s="55"/>
      <c r="IN1368" s="55"/>
      <c r="IO1368" s="55"/>
      <c r="IP1368" s="55"/>
      <c r="IQ1368" s="55"/>
      <c r="IR1368" s="55"/>
      <c r="IS1368" s="55"/>
      <c r="IT1368" s="55"/>
      <c r="IU1368" s="55"/>
      <c r="IV1368" s="55"/>
    </row>
    <row r="1369" spans="1:256">
      <c r="A1369" s="56"/>
      <c r="B1369" s="56"/>
      <c r="C1369" s="56"/>
      <c r="D1369" s="10"/>
      <c r="E1369" s="10"/>
      <c r="BA1369" s="55"/>
      <c r="BB1369" s="55"/>
      <c r="BC1369" s="55"/>
      <c r="BD1369" s="55"/>
      <c r="BE1369" s="55"/>
      <c r="BF1369" s="55"/>
      <c r="BG1369" s="55"/>
      <c r="BH1369" s="55"/>
      <c r="BI1369" s="55"/>
      <c r="BJ1369" s="55"/>
      <c r="BK1369" s="55"/>
      <c r="BL1369" s="55"/>
      <c r="BM1369" s="55"/>
      <c r="BN1369" s="55"/>
      <c r="BO1369" s="55"/>
      <c r="BP1369" s="55"/>
      <c r="BQ1369" s="55"/>
      <c r="BR1369" s="55"/>
      <c r="BS1369" s="55"/>
      <c r="BT1369" s="55"/>
      <c r="BU1369" s="55"/>
      <c r="BV1369" s="55"/>
      <c r="BW1369" s="55"/>
      <c r="BX1369" s="55"/>
      <c r="BY1369" s="55"/>
      <c r="BZ1369" s="55"/>
      <c r="CA1369" s="55"/>
      <c r="CB1369" s="55"/>
      <c r="CC1369" s="55"/>
      <c r="CD1369" s="55"/>
      <c r="CE1369" s="55"/>
      <c r="CF1369" s="55"/>
      <c r="CG1369" s="55"/>
      <c r="CH1369" s="55"/>
      <c r="CI1369" s="55"/>
      <c r="CJ1369" s="55"/>
      <c r="CK1369" s="55"/>
      <c r="CL1369" s="55"/>
      <c r="CM1369" s="55"/>
      <c r="CN1369" s="55"/>
      <c r="CO1369" s="55"/>
      <c r="CP1369" s="55"/>
      <c r="CQ1369" s="55"/>
      <c r="CR1369" s="55"/>
      <c r="CS1369" s="55"/>
      <c r="CT1369" s="55"/>
      <c r="CU1369" s="55"/>
      <c r="CV1369" s="55"/>
      <c r="CW1369" s="55"/>
      <c r="CX1369" s="55"/>
      <c r="CY1369" s="55"/>
      <c r="CZ1369" s="55"/>
      <c r="DA1369" s="55"/>
      <c r="DB1369" s="55"/>
      <c r="DC1369" s="55"/>
      <c r="DD1369" s="55"/>
      <c r="DE1369" s="55"/>
      <c r="DF1369" s="55"/>
      <c r="DG1369" s="55"/>
      <c r="DH1369" s="55"/>
      <c r="DI1369" s="55"/>
      <c r="DJ1369" s="55"/>
      <c r="DK1369" s="55"/>
      <c r="DL1369" s="55"/>
      <c r="DM1369" s="55"/>
      <c r="DN1369" s="55"/>
      <c r="DO1369" s="55"/>
      <c r="DP1369" s="55"/>
      <c r="DQ1369" s="55"/>
      <c r="DR1369" s="55"/>
      <c r="DS1369" s="55"/>
      <c r="DT1369" s="55"/>
      <c r="DU1369" s="55"/>
      <c r="DV1369" s="55"/>
      <c r="DW1369" s="55"/>
      <c r="DX1369" s="55"/>
      <c r="DY1369" s="55"/>
      <c r="DZ1369" s="55"/>
      <c r="EA1369" s="55"/>
      <c r="EB1369" s="55"/>
      <c r="EC1369" s="55"/>
      <c r="ED1369" s="55"/>
      <c r="EE1369" s="55"/>
      <c r="EF1369" s="55"/>
      <c r="EG1369" s="55"/>
      <c r="EH1369" s="55"/>
      <c r="EI1369" s="55"/>
      <c r="EJ1369" s="55"/>
      <c r="EK1369" s="55"/>
      <c r="EL1369" s="55"/>
      <c r="EM1369" s="55"/>
      <c r="EN1369" s="55"/>
      <c r="EO1369" s="55"/>
      <c r="EP1369" s="55"/>
      <c r="EQ1369" s="55"/>
      <c r="ER1369" s="55"/>
      <c r="ES1369" s="55"/>
      <c r="ET1369" s="55"/>
      <c r="EU1369" s="55"/>
      <c r="EV1369" s="55"/>
      <c r="EW1369" s="55"/>
      <c r="EX1369" s="55"/>
      <c r="EY1369" s="55"/>
      <c r="EZ1369" s="55"/>
      <c r="FA1369" s="55"/>
      <c r="FB1369" s="55"/>
      <c r="FC1369" s="55"/>
      <c r="FD1369" s="55"/>
      <c r="FE1369" s="55"/>
      <c r="FF1369" s="55"/>
      <c r="FG1369" s="55"/>
      <c r="FH1369" s="55"/>
      <c r="FI1369" s="55"/>
      <c r="FJ1369" s="55"/>
      <c r="FK1369" s="55"/>
      <c r="FL1369" s="55"/>
      <c r="FM1369" s="55"/>
      <c r="FN1369" s="55"/>
      <c r="FO1369" s="55"/>
      <c r="FP1369" s="55"/>
      <c r="FQ1369" s="55"/>
      <c r="FR1369" s="55"/>
      <c r="FS1369" s="55"/>
      <c r="FT1369" s="55"/>
      <c r="FU1369" s="55"/>
      <c r="FV1369" s="55"/>
      <c r="FW1369" s="55"/>
      <c r="FX1369" s="55"/>
      <c r="FY1369" s="55"/>
      <c r="FZ1369" s="55"/>
      <c r="GA1369" s="55"/>
      <c r="GB1369" s="55"/>
      <c r="GC1369" s="55"/>
      <c r="GD1369" s="55"/>
      <c r="GE1369" s="55"/>
      <c r="GF1369" s="55"/>
      <c r="GG1369" s="55"/>
      <c r="GH1369" s="55"/>
      <c r="GI1369" s="55"/>
      <c r="GJ1369" s="55"/>
      <c r="GK1369" s="55"/>
      <c r="GL1369" s="55"/>
      <c r="GM1369" s="55"/>
      <c r="GN1369" s="55"/>
      <c r="GO1369" s="55"/>
      <c r="GP1369" s="55"/>
      <c r="GQ1369" s="55"/>
      <c r="GR1369" s="55"/>
      <c r="GS1369" s="55"/>
      <c r="GT1369" s="55"/>
      <c r="GU1369" s="55"/>
      <c r="GV1369" s="55"/>
      <c r="GW1369" s="55"/>
      <c r="GX1369" s="55"/>
      <c r="GY1369" s="55"/>
      <c r="GZ1369" s="55"/>
      <c r="HA1369" s="55"/>
      <c r="HB1369" s="55"/>
      <c r="HC1369" s="55"/>
      <c r="HD1369" s="55"/>
      <c r="HE1369" s="55"/>
      <c r="HF1369" s="55"/>
      <c r="HG1369" s="55"/>
      <c r="HH1369" s="55"/>
      <c r="HI1369" s="55"/>
      <c r="HJ1369" s="55"/>
      <c r="HK1369" s="55"/>
      <c r="HL1369" s="55"/>
      <c r="HM1369" s="55"/>
      <c r="HN1369" s="55"/>
      <c r="HO1369" s="55"/>
      <c r="HP1369" s="55"/>
      <c r="HQ1369" s="55"/>
      <c r="HR1369" s="55"/>
      <c r="HS1369" s="55"/>
      <c r="HT1369" s="55"/>
      <c r="HU1369" s="55"/>
      <c r="HV1369" s="55"/>
      <c r="HW1369" s="55"/>
      <c r="HX1369" s="55"/>
      <c r="HY1369" s="55"/>
      <c r="HZ1369" s="55"/>
      <c r="IA1369" s="55"/>
      <c r="IB1369" s="55"/>
      <c r="IC1369" s="55"/>
      <c r="ID1369" s="55"/>
      <c r="IE1369" s="55"/>
      <c r="IF1369" s="55"/>
      <c r="IG1369" s="55"/>
      <c r="IH1369" s="55"/>
      <c r="II1369" s="55"/>
      <c r="IJ1369" s="55"/>
      <c r="IK1369" s="55"/>
      <c r="IL1369" s="55"/>
      <c r="IM1369" s="55"/>
      <c r="IN1369" s="55"/>
      <c r="IO1369" s="55"/>
      <c r="IP1369" s="55"/>
      <c r="IQ1369" s="55"/>
      <c r="IR1369" s="55"/>
      <c r="IS1369" s="55"/>
      <c r="IT1369" s="55"/>
      <c r="IU1369" s="55"/>
      <c r="IV1369" s="55"/>
    </row>
    <row r="1370" spans="1:256">
      <c r="A1370" s="56"/>
      <c r="B1370" s="56"/>
      <c r="C1370" s="56"/>
      <c r="D1370" s="10"/>
      <c r="E1370" s="10"/>
      <c r="BA1370" s="55"/>
      <c r="BB1370" s="55"/>
      <c r="BC1370" s="55"/>
      <c r="BD1370" s="55"/>
      <c r="BE1370" s="55"/>
      <c r="BF1370" s="55"/>
      <c r="BG1370" s="55"/>
      <c r="BH1370" s="55"/>
      <c r="BI1370" s="55"/>
      <c r="BJ1370" s="55"/>
      <c r="BK1370" s="55"/>
      <c r="BL1370" s="55"/>
      <c r="BM1370" s="55"/>
      <c r="BN1370" s="55"/>
      <c r="BO1370" s="55"/>
      <c r="BP1370" s="55"/>
      <c r="BQ1370" s="55"/>
      <c r="BR1370" s="55"/>
      <c r="BS1370" s="55"/>
      <c r="BT1370" s="55"/>
      <c r="BU1370" s="55"/>
      <c r="BV1370" s="55"/>
      <c r="BW1370" s="55"/>
      <c r="BX1370" s="55"/>
      <c r="BY1370" s="55"/>
      <c r="BZ1370" s="55"/>
      <c r="CA1370" s="55"/>
      <c r="CB1370" s="55"/>
      <c r="CC1370" s="55"/>
      <c r="CD1370" s="55"/>
      <c r="CE1370" s="55"/>
      <c r="CF1370" s="55"/>
      <c r="CG1370" s="55"/>
      <c r="CH1370" s="55"/>
      <c r="CI1370" s="55"/>
      <c r="CJ1370" s="55"/>
      <c r="CK1370" s="55"/>
      <c r="CL1370" s="55"/>
      <c r="CM1370" s="55"/>
      <c r="CN1370" s="55"/>
      <c r="CO1370" s="55"/>
      <c r="CP1370" s="55"/>
      <c r="CQ1370" s="55"/>
      <c r="CR1370" s="55"/>
      <c r="CS1370" s="55"/>
      <c r="CT1370" s="55"/>
      <c r="CU1370" s="55"/>
      <c r="CV1370" s="55"/>
      <c r="CW1370" s="55"/>
      <c r="CX1370" s="55"/>
      <c r="CY1370" s="55"/>
      <c r="CZ1370" s="55"/>
      <c r="DA1370" s="55"/>
      <c r="DB1370" s="55"/>
      <c r="DC1370" s="55"/>
      <c r="DD1370" s="55"/>
      <c r="DE1370" s="55"/>
      <c r="DF1370" s="55"/>
      <c r="DG1370" s="55"/>
      <c r="DH1370" s="55"/>
      <c r="DI1370" s="55"/>
      <c r="DJ1370" s="55"/>
      <c r="DK1370" s="55"/>
      <c r="DL1370" s="55"/>
      <c r="DM1370" s="55"/>
      <c r="DN1370" s="55"/>
      <c r="DO1370" s="55"/>
      <c r="DP1370" s="55"/>
      <c r="DQ1370" s="55"/>
      <c r="DR1370" s="55"/>
      <c r="DS1370" s="55"/>
      <c r="DT1370" s="55"/>
      <c r="DU1370" s="55"/>
      <c r="DV1370" s="55"/>
      <c r="DW1370" s="55"/>
      <c r="DX1370" s="55"/>
      <c r="DY1370" s="55"/>
      <c r="DZ1370" s="55"/>
      <c r="EA1370" s="55"/>
      <c r="EB1370" s="55"/>
      <c r="EC1370" s="55"/>
      <c r="ED1370" s="55"/>
      <c r="EE1370" s="55"/>
      <c r="EF1370" s="55"/>
      <c r="EG1370" s="55"/>
      <c r="EH1370" s="55"/>
      <c r="EI1370" s="55"/>
      <c r="EJ1370" s="55"/>
      <c r="EK1370" s="55"/>
      <c r="EL1370" s="55"/>
      <c r="EM1370" s="55"/>
      <c r="EN1370" s="55"/>
      <c r="EO1370" s="55"/>
      <c r="EP1370" s="55"/>
      <c r="EQ1370" s="55"/>
      <c r="ER1370" s="55"/>
      <c r="ES1370" s="55"/>
      <c r="ET1370" s="55"/>
      <c r="EU1370" s="55"/>
      <c r="EV1370" s="55"/>
      <c r="EW1370" s="55"/>
      <c r="EX1370" s="55"/>
      <c r="EY1370" s="55"/>
      <c r="EZ1370" s="55"/>
      <c r="FA1370" s="55"/>
      <c r="FB1370" s="55"/>
      <c r="FC1370" s="55"/>
      <c r="FD1370" s="55"/>
      <c r="FE1370" s="55"/>
      <c r="FF1370" s="55"/>
      <c r="FG1370" s="55"/>
      <c r="FH1370" s="55"/>
      <c r="FI1370" s="55"/>
      <c r="FJ1370" s="55"/>
      <c r="FK1370" s="55"/>
      <c r="FL1370" s="55"/>
      <c r="FM1370" s="55"/>
      <c r="FN1370" s="55"/>
      <c r="FO1370" s="55"/>
      <c r="FP1370" s="55"/>
      <c r="FQ1370" s="55"/>
      <c r="FR1370" s="55"/>
      <c r="FS1370" s="55"/>
      <c r="FT1370" s="55"/>
      <c r="FU1370" s="55"/>
      <c r="FV1370" s="55"/>
      <c r="FW1370" s="55"/>
      <c r="FX1370" s="55"/>
      <c r="FY1370" s="55"/>
      <c r="FZ1370" s="55"/>
      <c r="GA1370" s="55"/>
      <c r="GB1370" s="55"/>
      <c r="GC1370" s="55"/>
      <c r="GD1370" s="55"/>
      <c r="GE1370" s="55"/>
      <c r="GF1370" s="55"/>
      <c r="GG1370" s="55"/>
      <c r="GH1370" s="55"/>
      <c r="GI1370" s="55"/>
      <c r="GJ1370" s="55"/>
      <c r="GK1370" s="55"/>
      <c r="GL1370" s="55"/>
      <c r="GM1370" s="55"/>
      <c r="GN1370" s="55"/>
      <c r="GO1370" s="55"/>
      <c r="GP1370" s="55"/>
      <c r="GQ1370" s="55"/>
      <c r="GR1370" s="55"/>
      <c r="GS1370" s="55"/>
      <c r="GT1370" s="55"/>
      <c r="GU1370" s="55"/>
      <c r="GV1370" s="55"/>
      <c r="GW1370" s="55"/>
      <c r="GX1370" s="55"/>
      <c r="GY1370" s="55"/>
      <c r="GZ1370" s="55"/>
      <c r="HA1370" s="55"/>
      <c r="HB1370" s="55"/>
      <c r="HC1370" s="55"/>
      <c r="HD1370" s="55"/>
      <c r="HE1370" s="55"/>
      <c r="HF1370" s="55"/>
      <c r="HG1370" s="55"/>
      <c r="HH1370" s="55"/>
      <c r="HI1370" s="55"/>
      <c r="HJ1370" s="55"/>
      <c r="HK1370" s="55"/>
      <c r="HL1370" s="55"/>
      <c r="HM1370" s="55"/>
      <c r="HN1370" s="55"/>
      <c r="HO1370" s="55"/>
      <c r="HP1370" s="55"/>
      <c r="HQ1370" s="55"/>
      <c r="HR1370" s="55"/>
      <c r="HS1370" s="55"/>
      <c r="HT1370" s="55"/>
      <c r="HU1370" s="55"/>
      <c r="HV1370" s="55"/>
      <c r="HW1370" s="55"/>
      <c r="HX1370" s="55"/>
      <c r="HY1370" s="55"/>
      <c r="HZ1370" s="55"/>
      <c r="IA1370" s="55"/>
      <c r="IB1370" s="55"/>
      <c r="IC1370" s="55"/>
      <c r="ID1370" s="55"/>
      <c r="IE1370" s="55"/>
      <c r="IF1370" s="55"/>
      <c r="IG1370" s="55"/>
      <c r="IH1370" s="55"/>
      <c r="II1370" s="55"/>
      <c r="IJ1370" s="55"/>
      <c r="IK1370" s="55"/>
      <c r="IL1370" s="55"/>
      <c r="IM1370" s="55"/>
      <c r="IN1370" s="55"/>
      <c r="IO1370" s="55"/>
      <c r="IP1370" s="55"/>
      <c r="IQ1370" s="55"/>
      <c r="IR1370" s="55"/>
      <c r="IS1370" s="55"/>
      <c r="IT1370" s="55"/>
      <c r="IU1370" s="55"/>
      <c r="IV1370" s="55"/>
    </row>
    <row r="1371" spans="1:256">
      <c r="A1371" s="56"/>
      <c r="B1371" s="56"/>
      <c r="C1371" s="56"/>
      <c r="D1371" s="10"/>
      <c r="E1371" s="10"/>
      <c r="BA1371" s="55"/>
      <c r="BB1371" s="55"/>
      <c r="BC1371" s="55"/>
      <c r="BD1371" s="55"/>
      <c r="BE1371" s="55"/>
      <c r="BF1371" s="55"/>
      <c r="BG1371" s="55"/>
      <c r="BH1371" s="55"/>
      <c r="BI1371" s="55"/>
      <c r="BJ1371" s="55"/>
      <c r="BK1371" s="55"/>
      <c r="BL1371" s="55"/>
      <c r="BM1371" s="55"/>
      <c r="BN1371" s="55"/>
      <c r="BO1371" s="55"/>
      <c r="BP1371" s="55"/>
      <c r="BQ1371" s="55"/>
      <c r="BR1371" s="55"/>
      <c r="BS1371" s="55"/>
      <c r="BT1371" s="55"/>
      <c r="BU1371" s="55"/>
      <c r="BV1371" s="55"/>
      <c r="BW1371" s="55"/>
      <c r="BX1371" s="55"/>
      <c r="BY1371" s="55"/>
      <c r="BZ1371" s="55"/>
      <c r="CA1371" s="55"/>
      <c r="CB1371" s="55"/>
      <c r="CC1371" s="55"/>
      <c r="CD1371" s="55"/>
      <c r="CE1371" s="55"/>
      <c r="CF1371" s="55"/>
      <c r="CG1371" s="55"/>
      <c r="CH1371" s="55"/>
      <c r="CI1371" s="55"/>
      <c r="CJ1371" s="55"/>
      <c r="CK1371" s="55"/>
      <c r="CL1371" s="55"/>
      <c r="CM1371" s="55"/>
      <c r="CN1371" s="55"/>
      <c r="CO1371" s="55"/>
      <c r="CP1371" s="55"/>
      <c r="CQ1371" s="55"/>
      <c r="CR1371" s="55"/>
      <c r="CS1371" s="55"/>
      <c r="CT1371" s="55"/>
      <c r="CU1371" s="55"/>
      <c r="CV1371" s="55"/>
      <c r="CW1371" s="55"/>
      <c r="CX1371" s="55"/>
      <c r="CY1371" s="55"/>
      <c r="CZ1371" s="55"/>
      <c r="DA1371" s="55"/>
      <c r="DB1371" s="55"/>
      <c r="DC1371" s="55"/>
      <c r="DD1371" s="55"/>
      <c r="DE1371" s="55"/>
      <c r="DF1371" s="55"/>
      <c r="DG1371" s="55"/>
      <c r="DH1371" s="55"/>
      <c r="DI1371" s="55"/>
      <c r="DJ1371" s="55"/>
      <c r="DK1371" s="55"/>
      <c r="DL1371" s="55"/>
      <c r="DM1371" s="55"/>
      <c r="DN1371" s="55"/>
      <c r="DO1371" s="55"/>
      <c r="DP1371" s="55"/>
      <c r="DQ1371" s="55"/>
      <c r="DR1371" s="55"/>
      <c r="DS1371" s="55"/>
      <c r="DT1371" s="55"/>
      <c r="DU1371" s="55"/>
      <c r="DV1371" s="55"/>
      <c r="DW1371" s="55"/>
      <c r="DX1371" s="55"/>
      <c r="DY1371" s="55"/>
      <c r="DZ1371" s="55"/>
      <c r="EA1371" s="55"/>
      <c r="EB1371" s="55"/>
      <c r="EC1371" s="55"/>
      <c r="ED1371" s="55"/>
      <c r="EE1371" s="55"/>
      <c r="EF1371" s="55"/>
      <c r="EG1371" s="55"/>
      <c r="EH1371" s="55"/>
      <c r="EI1371" s="55"/>
      <c r="EJ1371" s="55"/>
      <c r="EK1371" s="55"/>
      <c r="EL1371" s="55"/>
      <c r="EM1371" s="55"/>
      <c r="EN1371" s="55"/>
      <c r="EO1371" s="55"/>
      <c r="EP1371" s="55"/>
      <c r="EQ1371" s="55"/>
      <c r="ER1371" s="55"/>
      <c r="ES1371" s="55"/>
      <c r="ET1371" s="55"/>
      <c r="EU1371" s="55"/>
      <c r="EV1371" s="55"/>
      <c r="EW1371" s="55"/>
      <c r="EX1371" s="55"/>
      <c r="EY1371" s="55"/>
      <c r="EZ1371" s="55"/>
      <c r="FA1371" s="55"/>
      <c r="FB1371" s="55"/>
      <c r="FC1371" s="55"/>
      <c r="FD1371" s="55"/>
      <c r="FE1371" s="55"/>
      <c r="FF1371" s="55"/>
      <c r="FG1371" s="55"/>
      <c r="FH1371" s="55"/>
      <c r="FI1371" s="55"/>
      <c r="FJ1371" s="55"/>
      <c r="FK1371" s="55"/>
      <c r="FL1371" s="55"/>
      <c r="FM1371" s="55"/>
      <c r="FN1371" s="55"/>
      <c r="FO1371" s="55"/>
      <c r="FP1371" s="55"/>
      <c r="FQ1371" s="55"/>
      <c r="FR1371" s="55"/>
      <c r="FS1371" s="55"/>
      <c r="FT1371" s="55"/>
      <c r="FU1371" s="55"/>
      <c r="FV1371" s="55"/>
      <c r="FW1371" s="55"/>
      <c r="FX1371" s="55"/>
      <c r="FY1371" s="55"/>
      <c r="FZ1371" s="55"/>
      <c r="GA1371" s="55"/>
      <c r="GB1371" s="55"/>
      <c r="GC1371" s="55"/>
      <c r="GD1371" s="55"/>
      <c r="GE1371" s="55"/>
      <c r="GF1371" s="55"/>
      <c r="GG1371" s="55"/>
      <c r="GH1371" s="55"/>
      <c r="GI1371" s="55"/>
      <c r="GJ1371" s="55"/>
      <c r="GK1371" s="55"/>
      <c r="GL1371" s="55"/>
      <c r="GM1371" s="55"/>
      <c r="GN1371" s="55"/>
      <c r="GO1371" s="55"/>
      <c r="GP1371" s="55"/>
      <c r="GQ1371" s="55"/>
      <c r="GR1371" s="55"/>
      <c r="GS1371" s="55"/>
      <c r="GT1371" s="55"/>
      <c r="GU1371" s="55"/>
      <c r="GV1371" s="55"/>
      <c r="GW1371" s="55"/>
      <c r="GX1371" s="55"/>
      <c r="GY1371" s="55"/>
      <c r="GZ1371" s="55"/>
      <c r="HA1371" s="55"/>
      <c r="HB1371" s="55"/>
      <c r="HC1371" s="55"/>
      <c r="HD1371" s="55"/>
      <c r="HE1371" s="55"/>
      <c r="HF1371" s="55"/>
      <c r="HG1371" s="55"/>
      <c r="HH1371" s="55"/>
      <c r="HI1371" s="55"/>
      <c r="HJ1371" s="55"/>
      <c r="HK1371" s="55"/>
      <c r="HL1371" s="55"/>
      <c r="HM1371" s="55"/>
      <c r="HN1371" s="55"/>
      <c r="HO1371" s="55"/>
      <c r="HP1371" s="55"/>
      <c r="HQ1371" s="55"/>
      <c r="HR1371" s="55"/>
      <c r="HS1371" s="55"/>
      <c r="HT1371" s="55"/>
      <c r="HU1371" s="55"/>
      <c r="HV1371" s="55"/>
      <c r="HW1371" s="55"/>
      <c r="HX1371" s="55"/>
      <c r="HY1371" s="55"/>
      <c r="HZ1371" s="55"/>
      <c r="IA1371" s="55"/>
      <c r="IB1371" s="55"/>
      <c r="IC1371" s="55"/>
      <c r="ID1371" s="55"/>
      <c r="IE1371" s="55"/>
      <c r="IF1371" s="55"/>
      <c r="IG1371" s="55"/>
      <c r="IH1371" s="55"/>
      <c r="II1371" s="55"/>
      <c r="IJ1371" s="55"/>
      <c r="IK1371" s="55"/>
      <c r="IL1371" s="55"/>
      <c r="IM1371" s="55"/>
      <c r="IN1371" s="55"/>
      <c r="IO1371" s="55"/>
      <c r="IP1371" s="55"/>
      <c r="IQ1371" s="55"/>
      <c r="IR1371" s="55"/>
      <c r="IS1371" s="55"/>
      <c r="IT1371" s="55"/>
      <c r="IU1371" s="55"/>
      <c r="IV1371" s="55"/>
    </row>
    <row r="1372" spans="1:256">
      <c r="A1372" s="56"/>
      <c r="B1372" s="56"/>
      <c r="C1372" s="56"/>
      <c r="D1372" s="10"/>
      <c r="E1372" s="10"/>
      <c r="BA1372" s="55"/>
      <c r="BB1372" s="55"/>
      <c r="BC1372" s="55"/>
      <c r="BD1372" s="55"/>
      <c r="BE1372" s="55"/>
      <c r="BF1372" s="55"/>
      <c r="BG1372" s="55"/>
      <c r="BH1372" s="55"/>
      <c r="BI1372" s="55"/>
      <c r="BJ1372" s="55"/>
      <c r="BK1372" s="55"/>
      <c r="BL1372" s="55"/>
      <c r="BM1372" s="55"/>
      <c r="BN1372" s="55"/>
      <c r="BO1372" s="55"/>
      <c r="BP1372" s="55"/>
      <c r="BQ1372" s="55"/>
      <c r="BR1372" s="55"/>
      <c r="BS1372" s="55"/>
      <c r="BT1372" s="55"/>
      <c r="BU1372" s="55"/>
      <c r="BV1372" s="55"/>
      <c r="BW1372" s="55"/>
      <c r="BX1372" s="55"/>
      <c r="BY1372" s="55"/>
      <c r="BZ1372" s="55"/>
      <c r="CA1372" s="55"/>
      <c r="CB1372" s="55"/>
      <c r="CC1372" s="55"/>
      <c r="CD1372" s="55"/>
      <c r="CE1372" s="55"/>
      <c r="CF1372" s="55"/>
      <c r="CG1372" s="55"/>
      <c r="CH1372" s="55"/>
      <c r="CI1372" s="55"/>
      <c r="CJ1372" s="55"/>
      <c r="CK1372" s="55"/>
      <c r="CL1372" s="55"/>
      <c r="CM1372" s="55"/>
      <c r="CN1372" s="55"/>
      <c r="CO1372" s="55"/>
      <c r="CP1372" s="55"/>
      <c r="CQ1372" s="55"/>
      <c r="CR1372" s="55"/>
      <c r="CS1372" s="55"/>
      <c r="CT1372" s="55"/>
      <c r="CU1372" s="55"/>
      <c r="CV1372" s="55"/>
      <c r="CW1372" s="55"/>
      <c r="CX1372" s="55"/>
      <c r="CY1372" s="55"/>
      <c r="CZ1372" s="55"/>
      <c r="DA1372" s="55"/>
      <c r="DB1372" s="55"/>
      <c r="DC1372" s="55"/>
      <c r="DD1372" s="55"/>
      <c r="DE1372" s="55"/>
      <c r="DF1372" s="55"/>
      <c r="DG1372" s="55"/>
      <c r="DH1372" s="55"/>
      <c r="DI1372" s="55"/>
      <c r="DJ1372" s="55"/>
      <c r="DK1372" s="55"/>
      <c r="DL1372" s="55"/>
      <c r="DM1372" s="55"/>
      <c r="DN1372" s="55"/>
      <c r="DO1372" s="55"/>
      <c r="DP1372" s="55"/>
      <c r="DQ1372" s="55"/>
      <c r="DR1372" s="55"/>
      <c r="DS1372" s="55"/>
      <c r="DT1372" s="55"/>
      <c r="DU1372" s="55"/>
      <c r="DV1372" s="55"/>
      <c r="DW1372" s="55"/>
      <c r="DX1372" s="55"/>
      <c r="DY1372" s="55"/>
      <c r="DZ1372" s="55"/>
      <c r="EA1372" s="55"/>
      <c r="EB1372" s="55"/>
      <c r="EC1372" s="55"/>
      <c r="ED1372" s="55"/>
      <c r="EE1372" s="55"/>
      <c r="EF1372" s="55"/>
      <c r="EG1372" s="55"/>
      <c r="EH1372" s="55"/>
      <c r="EI1372" s="55"/>
      <c r="EJ1372" s="55"/>
      <c r="EK1372" s="55"/>
      <c r="EL1372" s="55"/>
      <c r="EM1372" s="55"/>
      <c r="EN1372" s="55"/>
      <c r="EO1372" s="55"/>
      <c r="EP1372" s="55"/>
      <c r="EQ1372" s="55"/>
      <c r="ER1372" s="55"/>
      <c r="ES1372" s="55"/>
      <c r="ET1372" s="55"/>
      <c r="EU1372" s="55"/>
      <c r="EV1372" s="55"/>
      <c r="EW1372" s="55"/>
      <c r="EX1372" s="55"/>
      <c r="EY1372" s="55"/>
      <c r="EZ1372" s="55"/>
      <c r="FA1372" s="55"/>
      <c r="FB1372" s="55"/>
      <c r="FC1372" s="55"/>
      <c r="FD1372" s="55"/>
      <c r="FE1372" s="55"/>
      <c r="FF1372" s="55"/>
      <c r="FG1372" s="55"/>
      <c r="FH1372" s="55"/>
      <c r="FI1372" s="55"/>
      <c r="FJ1372" s="55"/>
      <c r="FK1372" s="55"/>
      <c r="FL1372" s="55"/>
      <c r="FM1372" s="55"/>
      <c r="FN1372" s="55"/>
      <c r="FO1372" s="55"/>
      <c r="FP1372" s="55"/>
      <c r="FQ1372" s="55"/>
      <c r="FR1372" s="55"/>
      <c r="FS1372" s="55"/>
      <c r="FT1372" s="55"/>
      <c r="FU1372" s="55"/>
      <c r="FV1372" s="55"/>
      <c r="FW1372" s="55"/>
      <c r="FX1372" s="55"/>
      <c r="FY1372" s="55"/>
      <c r="FZ1372" s="55"/>
      <c r="GA1372" s="55"/>
      <c r="GB1372" s="55"/>
      <c r="GC1372" s="55"/>
      <c r="GD1372" s="55"/>
      <c r="GE1372" s="55"/>
      <c r="GF1372" s="55"/>
      <c r="GG1372" s="55"/>
      <c r="GH1372" s="55"/>
      <c r="GI1372" s="55"/>
      <c r="GJ1372" s="55"/>
      <c r="GK1372" s="55"/>
      <c r="GL1372" s="55"/>
      <c r="GM1372" s="55"/>
      <c r="GN1372" s="55"/>
      <c r="GO1372" s="55"/>
      <c r="GP1372" s="55"/>
      <c r="GQ1372" s="55"/>
      <c r="GR1372" s="55"/>
      <c r="GS1372" s="55"/>
      <c r="GT1372" s="55"/>
      <c r="GU1372" s="55"/>
      <c r="GV1372" s="55"/>
      <c r="GW1372" s="55"/>
      <c r="GX1372" s="55"/>
      <c r="GY1372" s="55"/>
      <c r="GZ1372" s="55"/>
      <c r="HA1372" s="55"/>
      <c r="HB1372" s="55"/>
      <c r="HC1372" s="55"/>
      <c r="HD1372" s="55"/>
      <c r="HE1372" s="55"/>
      <c r="HF1372" s="55"/>
      <c r="HG1372" s="55"/>
      <c r="HH1372" s="55"/>
      <c r="HI1372" s="55"/>
      <c r="HJ1372" s="55"/>
      <c r="HK1372" s="55"/>
      <c r="HL1372" s="55"/>
      <c r="HM1372" s="55"/>
      <c r="HN1372" s="55"/>
      <c r="HO1372" s="55"/>
      <c r="HP1372" s="55"/>
      <c r="HQ1372" s="55"/>
      <c r="HR1372" s="55"/>
      <c r="HS1372" s="55"/>
      <c r="HT1372" s="55"/>
      <c r="HU1372" s="55"/>
      <c r="HV1372" s="55"/>
      <c r="HW1372" s="55"/>
      <c r="HX1372" s="55"/>
      <c r="HY1372" s="55"/>
      <c r="HZ1372" s="55"/>
      <c r="IA1372" s="55"/>
      <c r="IB1372" s="55"/>
      <c r="IC1372" s="55"/>
      <c r="ID1372" s="55"/>
      <c r="IE1372" s="55"/>
      <c r="IF1372" s="55"/>
      <c r="IG1372" s="55"/>
      <c r="IH1372" s="55"/>
      <c r="II1372" s="55"/>
      <c r="IJ1372" s="55"/>
      <c r="IK1372" s="55"/>
      <c r="IL1372" s="55"/>
      <c r="IM1372" s="55"/>
      <c r="IN1372" s="55"/>
      <c r="IO1372" s="55"/>
      <c r="IP1372" s="55"/>
      <c r="IQ1372" s="55"/>
      <c r="IR1372" s="55"/>
      <c r="IS1372" s="55"/>
      <c r="IT1372" s="55"/>
      <c r="IU1372" s="55"/>
      <c r="IV1372" s="55"/>
    </row>
    <row r="1373" spans="1:256">
      <c r="A1373" s="56"/>
      <c r="B1373" s="56"/>
      <c r="C1373" s="56"/>
      <c r="D1373" s="10"/>
      <c r="E1373" s="10"/>
      <c r="BA1373" s="55"/>
      <c r="BB1373" s="55"/>
      <c r="BC1373" s="55"/>
      <c r="BD1373" s="55"/>
      <c r="BE1373" s="55"/>
      <c r="BF1373" s="55"/>
      <c r="BG1373" s="55"/>
      <c r="BH1373" s="55"/>
      <c r="BI1373" s="55"/>
      <c r="BJ1373" s="55"/>
      <c r="BK1373" s="55"/>
      <c r="BL1373" s="55"/>
      <c r="BM1373" s="55"/>
      <c r="BN1373" s="55"/>
      <c r="BO1373" s="55"/>
      <c r="BP1373" s="55"/>
      <c r="BQ1373" s="55"/>
      <c r="BR1373" s="55"/>
      <c r="BS1373" s="55"/>
      <c r="BT1373" s="55"/>
      <c r="BU1373" s="55"/>
      <c r="BV1373" s="55"/>
      <c r="BW1373" s="55"/>
      <c r="BX1373" s="55"/>
      <c r="BY1373" s="55"/>
      <c r="BZ1373" s="55"/>
      <c r="CA1373" s="55"/>
      <c r="CB1373" s="55"/>
      <c r="CC1373" s="55"/>
      <c r="CD1373" s="55"/>
      <c r="CE1373" s="55"/>
      <c r="CF1373" s="55"/>
      <c r="CG1373" s="55"/>
      <c r="CH1373" s="55"/>
      <c r="CI1373" s="55"/>
      <c r="CJ1373" s="55"/>
      <c r="CK1373" s="55"/>
      <c r="CL1373" s="55"/>
      <c r="CM1373" s="55"/>
      <c r="CN1373" s="55"/>
      <c r="CO1373" s="55"/>
      <c r="CP1373" s="55"/>
      <c r="CQ1373" s="55"/>
      <c r="CR1373" s="55"/>
      <c r="CS1373" s="55"/>
      <c r="CT1373" s="55"/>
      <c r="CU1373" s="55"/>
      <c r="CV1373" s="55"/>
      <c r="CW1373" s="55"/>
      <c r="CX1373" s="55"/>
      <c r="CY1373" s="55"/>
      <c r="CZ1373" s="55"/>
      <c r="DA1373" s="55"/>
      <c r="DB1373" s="55"/>
      <c r="DC1373" s="55"/>
      <c r="DD1373" s="55"/>
      <c r="DE1373" s="55"/>
      <c r="DF1373" s="55"/>
      <c r="DG1373" s="55"/>
      <c r="DH1373" s="55"/>
      <c r="DI1373" s="55"/>
      <c r="DJ1373" s="55"/>
      <c r="DK1373" s="55"/>
      <c r="DL1373" s="55"/>
      <c r="DM1373" s="55"/>
      <c r="DN1373" s="55"/>
      <c r="DO1373" s="55"/>
      <c r="DP1373" s="55"/>
      <c r="DQ1373" s="55"/>
      <c r="DR1373" s="55"/>
      <c r="DS1373" s="55"/>
      <c r="DT1373" s="55"/>
      <c r="DU1373" s="55"/>
      <c r="DV1373" s="55"/>
      <c r="DW1373" s="55"/>
      <c r="DX1373" s="55"/>
      <c r="DY1373" s="55"/>
      <c r="DZ1373" s="55"/>
      <c r="EA1373" s="55"/>
      <c r="EB1373" s="55"/>
      <c r="EC1373" s="55"/>
      <c r="ED1373" s="55"/>
      <c r="EE1373" s="55"/>
      <c r="EF1373" s="55"/>
      <c r="EG1373" s="55"/>
      <c r="EH1373" s="55"/>
      <c r="EI1373" s="55"/>
      <c r="EJ1373" s="55"/>
      <c r="EK1373" s="55"/>
      <c r="EL1373" s="55"/>
      <c r="EM1373" s="55"/>
      <c r="EN1373" s="55"/>
      <c r="EO1373" s="55"/>
      <c r="EP1373" s="55"/>
      <c r="EQ1373" s="55"/>
      <c r="ER1373" s="55"/>
      <c r="ES1373" s="55"/>
      <c r="ET1373" s="55"/>
      <c r="EU1373" s="55"/>
      <c r="EV1373" s="55"/>
      <c r="EW1373" s="55"/>
      <c r="EX1373" s="55"/>
      <c r="EY1373" s="55"/>
      <c r="EZ1373" s="55"/>
      <c r="FA1373" s="55"/>
      <c r="FB1373" s="55"/>
      <c r="FC1373" s="55"/>
      <c r="FD1373" s="55"/>
      <c r="FE1373" s="55"/>
      <c r="FF1373" s="55"/>
      <c r="FG1373" s="55"/>
      <c r="FH1373" s="55"/>
      <c r="FI1373" s="55"/>
      <c r="FJ1373" s="55"/>
      <c r="FK1373" s="55"/>
      <c r="FL1373" s="55"/>
      <c r="FM1373" s="55"/>
      <c r="FN1373" s="55"/>
      <c r="FO1373" s="55"/>
      <c r="FP1373" s="55"/>
      <c r="FQ1373" s="55"/>
      <c r="FR1373" s="55"/>
      <c r="FS1373" s="55"/>
      <c r="FT1373" s="55"/>
      <c r="FU1373" s="55"/>
      <c r="FV1373" s="55"/>
      <c r="FW1373" s="55"/>
      <c r="FX1373" s="55"/>
      <c r="FY1373" s="55"/>
      <c r="FZ1373" s="55"/>
      <c r="GA1373" s="55"/>
      <c r="GB1373" s="55"/>
      <c r="GC1373" s="55"/>
      <c r="GD1373" s="55"/>
      <c r="GE1373" s="55"/>
      <c r="GF1373" s="55"/>
      <c r="GG1373" s="55"/>
      <c r="GH1373" s="55"/>
      <c r="GI1373" s="55"/>
      <c r="GJ1373" s="55"/>
      <c r="GK1373" s="55"/>
      <c r="GL1373" s="55"/>
      <c r="GM1373" s="55"/>
      <c r="GN1373" s="55"/>
      <c r="GO1373" s="55"/>
      <c r="GP1373" s="55"/>
      <c r="GQ1373" s="55"/>
      <c r="GR1373" s="55"/>
      <c r="GS1373" s="55"/>
      <c r="GT1373" s="55"/>
      <c r="GU1373" s="55"/>
      <c r="GV1373" s="55"/>
      <c r="GW1373" s="55"/>
      <c r="GX1373" s="55"/>
      <c r="GY1373" s="55"/>
      <c r="GZ1373" s="55"/>
      <c r="HA1373" s="55"/>
      <c r="HB1373" s="55"/>
      <c r="HC1373" s="55"/>
      <c r="HD1373" s="55"/>
      <c r="HE1373" s="55"/>
      <c r="HF1373" s="55"/>
      <c r="HG1373" s="55"/>
      <c r="HH1373" s="55"/>
      <c r="HI1373" s="55"/>
      <c r="HJ1373" s="55"/>
      <c r="HK1373" s="55"/>
      <c r="HL1373" s="55"/>
      <c r="HM1373" s="55"/>
      <c r="HN1373" s="55"/>
      <c r="HO1373" s="55"/>
      <c r="HP1373" s="55"/>
      <c r="HQ1373" s="55"/>
      <c r="HR1373" s="55"/>
      <c r="HS1373" s="55"/>
      <c r="HT1373" s="55"/>
      <c r="HU1373" s="55"/>
      <c r="HV1373" s="55"/>
      <c r="HW1373" s="55"/>
      <c r="HX1373" s="55"/>
      <c r="HY1373" s="55"/>
      <c r="HZ1373" s="55"/>
      <c r="IA1373" s="55"/>
      <c r="IB1373" s="55"/>
      <c r="IC1373" s="55"/>
      <c r="ID1373" s="55"/>
      <c r="IE1373" s="55"/>
      <c r="IF1373" s="55"/>
      <c r="IG1373" s="55"/>
      <c r="IH1373" s="55"/>
      <c r="II1373" s="55"/>
      <c r="IJ1373" s="55"/>
      <c r="IK1373" s="55"/>
      <c r="IL1373" s="55"/>
      <c r="IM1373" s="55"/>
      <c r="IN1373" s="55"/>
      <c r="IO1373" s="55"/>
      <c r="IP1373" s="55"/>
      <c r="IQ1373" s="55"/>
      <c r="IR1373" s="55"/>
      <c r="IS1373" s="55"/>
      <c r="IT1373" s="55"/>
      <c r="IU1373" s="55"/>
      <c r="IV1373" s="55"/>
    </row>
    <row r="1374" spans="1:256">
      <c r="A1374" s="56"/>
      <c r="B1374" s="56"/>
      <c r="C1374" s="56"/>
      <c r="D1374" s="10"/>
      <c r="E1374" s="10"/>
      <c r="BA1374" s="55"/>
      <c r="BB1374" s="55"/>
      <c r="BC1374" s="55"/>
      <c r="BD1374" s="55"/>
      <c r="BE1374" s="55"/>
      <c r="BF1374" s="55"/>
      <c r="BG1374" s="55"/>
      <c r="BH1374" s="55"/>
      <c r="BI1374" s="55"/>
      <c r="BJ1374" s="55"/>
      <c r="BK1374" s="55"/>
      <c r="BL1374" s="55"/>
      <c r="BM1374" s="55"/>
      <c r="BN1374" s="55"/>
      <c r="BO1374" s="55"/>
      <c r="BP1374" s="55"/>
      <c r="BQ1374" s="55"/>
      <c r="BR1374" s="55"/>
      <c r="BS1374" s="55"/>
      <c r="BT1374" s="55"/>
      <c r="BU1374" s="55"/>
      <c r="BV1374" s="55"/>
      <c r="BW1374" s="55"/>
      <c r="BX1374" s="55"/>
      <c r="BY1374" s="55"/>
      <c r="BZ1374" s="55"/>
      <c r="CA1374" s="55"/>
      <c r="CB1374" s="55"/>
      <c r="CC1374" s="55"/>
      <c r="CD1374" s="55"/>
      <c r="CE1374" s="55"/>
      <c r="CF1374" s="55"/>
      <c r="CG1374" s="55"/>
      <c r="CH1374" s="55"/>
      <c r="CI1374" s="55"/>
      <c r="CJ1374" s="55"/>
      <c r="CK1374" s="55"/>
      <c r="CL1374" s="55"/>
      <c r="CM1374" s="55"/>
      <c r="CN1374" s="55"/>
      <c r="CO1374" s="55"/>
      <c r="CP1374" s="55"/>
      <c r="CQ1374" s="55"/>
      <c r="CR1374" s="55"/>
      <c r="CS1374" s="55"/>
      <c r="CT1374" s="55"/>
      <c r="CU1374" s="55"/>
      <c r="CV1374" s="55"/>
      <c r="CW1374" s="55"/>
      <c r="CX1374" s="55"/>
      <c r="CY1374" s="55"/>
      <c r="CZ1374" s="55"/>
      <c r="DA1374" s="55"/>
      <c r="DB1374" s="55"/>
      <c r="DC1374" s="55"/>
      <c r="DD1374" s="55"/>
      <c r="DE1374" s="55"/>
      <c r="DF1374" s="55"/>
      <c r="DG1374" s="55"/>
      <c r="DH1374" s="55"/>
      <c r="DI1374" s="55"/>
      <c r="DJ1374" s="55"/>
      <c r="DK1374" s="55"/>
      <c r="DL1374" s="55"/>
      <c r="DM1374" s="55"/>
      <c r="DN1374" s="55"/>
      <c r="DO1374" s="55"/>
      <c r="DP1374" s="55"/>
      <c r="DQ1374" s="55"/>
      <c r="DR1374" s="55"/>
      <c r="DS1374" s="55"/>
      <c r="DT1374" s="55"/>
      <c r="DU1374" s="55"/>
      <c r="DV1374" s="55"/>
      <c r="DW1374" s="55"/>
      <c r="DX1374" s="55"/>
      <c r="DY1374" s="55"/>
      <c r="DZ1374" s="55"/>
      <c r="EA1374" s="55"/>
      <c r="EB1374" s="55"/>
      <c r="EC1374" s="55"/>
      <c r="ED1374" s="55"/>
      <c r="EE1374" s="55"/>
      <c r="EF1374" s="55"/>
      <c r="EG1374" s="55"/>
      <c r="EH1374" s="55"/>
      <c r="EI1374" s="55"/>
      <c r="EJ1374" s="55"/>
      <c r="EK1374" s="55"/>
      <c r="EL1374" s="55"/>
      <c r="EM1374" s="55"/>
      <c r="EN1374" s="55"/>
      <c r="EO1374" s="55"/>
      <c r="EP1374" s="55"/>
      <c r="EQ1374" s="55"/>
      <c r="ER1374" s="55"/>
      <c r="ES1374" s="55"/>
      <c r="ET1374" s="55"/>
      <c r="EU1374" s="55"/>
      <c r="EV1374" s="55"/>
      <c r="EW1374" s="55"/>
      <c r="EX1374" s="55"/>
      <c r="EY1374" s="55"/>
      <c r="EZ1374" s="55"/>
      <c r="FA1374" s="55"/>
      <c r="FB1374" s="55"/>
      <c r="FC1374" s="55"/>
      <c r="FD1374" s="55"/>
      <c r="FE1374" s="55"/>
      <c r="FF1374" s="55"/>
      <c r="FG1374" s="55"/>
      <c r="FH1374" s="55"/>
      <c r="FI1374" s="55"/>
      <c r="FJ1374" s="55"/>
      <c r="FK1374" s="55"/>
      <c r="FL1374" s="55"/>
      <c r="FM1374" s="55"/>
      <c r="FN1374" s="55"/>
      <c r="FO1374" s="55"/>
      <c r="FP1374" s="55"/>
      <c r="FQ1374" s="55"/>
      <c r="FR1374" s="55"/>
      <c r="FS1374" s="55"/>
      <c r="FT1374" s="55"/>
      <c r="FU1374" s="55"/>
      <c r="FV1374" s="55"/>
      <c r="FW1374" s="55"/>
      <c r="FX1374" s="55"/>
      <c r="FY1374" s="55"/>
      <c r="FZ1374" s="55"/>
      <c r="GA1374" s="55"/>
      <c r="GB1374" s="55"/>
      <c r="GC1374" s="55"/>
      <c r="GD1374" s="55"/>
      <c r="GE1374" s="55"/>
      <c r="GF1374" s="55"/>
      <c r="GG1374" s="55"/>
      <c r="GH1374" s="55"/>
      <c r="GI1374" s="55"/>
      <c r="GJ1374" s="55"/>
      <c r="GK1374" s="55"/>
      <c r="GL1374" s="55"/>
      <c r="GM1374" s="55"/>
      <c r="GN1374" s="55"/>
      <c r="GO1374" s="55"/>
      <c r="GP1374" s="55"/>
      <c r="GQ1374" s="55"/>
      <c r="GR1374" s="55"/>
      <c r="GS1374" s="55"/>
      <c r="GT1374" s="55"/>
      <c r="GU1374" s="55"/>
      <c r="GV1374" s="55"/>
      <c r="GW1374" s="55"/>
      <c r="GX1374" s="55"/>
      <c r="GY1374" s="55"/>
      <c r="GZ1374" s="55"/>
      <c r="HA1374" s="55"/>
      <c r="HB1374" s="55"/>
      <c r="HC1374" s="55"/>
      <c r="HD1374" s="55"/>
      <c r="HE1374" s="55"/>
      <c r="HF1374" s="55"/>
      <c r="HG1374" s="55"/>
      <c r="HH1374" s="55"/>
      <c r="HI1374" s="55"/>
      <c r="HJ1374" s="55"/>
      <c r="HK1374" s="55"/>
      <c r="HL1374" s="55"/>
      <c r="HM1374" s="55"/>
      <c r="HN1374" s="55"/>
      <c r="HO1374" s="55"/>
      <c r="HP1374" s="55"/>
      <c r="HQ1374" s="55"/>
      <c r="HR1374" s="55"/>
      <c r="HS1374" s="55"/>
      <c r="HT1374" s="55"/>
      <c r="HU1374" s="55"/>
      <c r="HV1374" s="55"/>
      <c r="HW1374" s="55"/>
      <c r="HX1374" s="55"/>
      <c r="HY1374" s="55"/>
      <c r="HZ1374" s="55"/>
      <c r="IA1374" s="55"/>
      <c r="IB1374" s="55"/>
      <c r="IC1374" s="55"/>
      <c r="ID1374" s="55"/>
      <c r="IE1374" s="55"/>
      <c r="IF1374" s="55"/>
      <c r="IG1374" s="55"/>
      <c r="IH1374" s="55"/>
      <c r="II1374" s="55"/>
      <c r="IJ1374" s="55"/>
      <c r="IK1374" s="55"/>
      <c r="IL1374" s="55"/>
      <c r="IM1374" s="55"/>
      <c r="IN1374" s="55"/>
      <c r="IO1374" s="55"/>
      <c r="IP1374" s="55"/>
      <c r="IQ1374" s="55"/>
      <c r="IR1374" s="55"/>
      <c r="IS1374" s="55"/>
      <c r="IT1374" s="55"/>
      <c r="IU1374" s="55"/>
      <c r="IV1374" s="55"/>
    </row>
    <row r="1375" spans="1:256">
      <c r="A1375" s="56"/>
      <c r="B1375" s="56"/>
      <c r="C1375" s="56"/>
      <c r="D1375" s="10"/>
      <c r="E1375" s="10"/>
      <c r="BA1375" s="55"/>
      <c r="BB1375" s="55"/>
      <c r="BC1375" s="55"/>
      <c r="BD1375" s="55"/>
      <c r="BE1375" s="55"/>
      <c r="BF1375" s="55"/>
      <c r="BG1375" s="55"/>
      <c r="BH1375" s="55"/>
      <c r="BI1375" s="55"/>
      <c r="BJ1375" s="55"/>
      <c r="BK1375" s="55"/>
      <c r="BL1375" s="55"/>
      <c r="BM1375" s="55"/>
      <c r="BN1375" s="55"/>
      <c r="BO1375" s="55"/>
      <c r="BP1375" s="55"/>
      <c r="BQ1375" s="55"/>
      <c r="BR1375" s="55"/>
      <c r="BS1375" s="55"/>
      <c r="BT1375" s="55"/>
      <c r="BU1375" s="55"/>
      <c r="BV1375" s="55"/>
      <c r="BW1375" s="55"/>
      <c r="BX1375" s="55"/>
      <c r="BY1375" s="55"/>
      <c r="BZ1375" s="55"/>
      <c r="CA1375" s="55"/>
      <c r="CB1375" s="55"/>
      <c r="CC1375" s="55"/>
      <c r="CD1375" s="55"/>
      <c r="CE1375" s="55"/>
      <c r="CF1375" s="55"/>
      <c r="CG1375" s="55"/>
      <c r="CH1375" s="55"/>
      <c r="CI1375" s="55"/>
      <c r="CJ1375" s="55"/>
      <c r="CK1375" s="55"/>
      <c r="CL1375" s="55"/>
      <c r="CM1375" s="55"/>
      <c r="CN1375" s="55"/>
      <c r="CO1375" s="55"/>
      <c r="CP1375" s="55"/>
      <c r="CQ1375" s="55"/>
      <c r="CR1375" s="55"/>
      <c r="CS1375" s="55"/>
      <c r="CT1375" s="55"/>
      <c r="CU1375" s="55"/>
      <c r="CV1375" s="55"/>
      <c r="CW1375" s="55"/>
      <c r="CX1375" s="55"/>
      <c r="CY1375" s="55"/>
      <c r="CZ1375" s="55"/>
      <c r="DA1375" s="55"/>
      <c r="DB1375" s="55"/>
      <c r="DC1375" s="55"/>
      <c r="DD1375" s="55"/>
      <c r="DE1375" s="55"/>
      <c r="DF1375" s="55"/>
      <c r="DG1375" s="55"/>
      <c r="DH1375" s="55"/>
      <c r="DI1375" s="55"/>
      <c r="DJ1375" s="55"/>
      <c r="DK1375" s="55"/>
      <c r="DL1375" s="55"/>
      <c r="DM1375" s="55"/>
      <c r="DN1375" s="55"/>
      <c r="DO1375" s="55"/>
      <c r="DP1375" s="55"/>
      <c r="DQ1375" s="55"/>
      <c r="DR1375" s="55"/>
      <c r="DS1375" s="55"/>
      <c r="DT1375" s="55"/>
      <c r="DU1375" s="55"/>
      <c r="DV1375" s="55"/>
      <c r="DW1375" s="55"/>
      <c r="DX1375" s="55"/>
      <c r="DY1375" s="55"/>
      <c r="DZ1375" s="55"/>
      <c r="EA1375" s="55"/>
      <c r="EB1375" s="55"/>
      <c r="EC1375" s="55"/>
      <c r="ED1375" s="55"/>
      <c r="EE1375" s="55"/>
      <c r="EF1375" s="55"/>
      <c r="EG1375" s="55"/>
      <c r="EH1375" s="55"/>
      <c r="EI1375" s="55"/>
      <c r="EJ1375" s="55"/>
      <c r="EK1375" s="55"/>
      <c r="EL1375" s="55"/>
      <c r="EM1375" s="55"/>
      <c r="EN1375" s="55"/>
      <c r="EO1375" s="55"/>
      <c r="EP1375" s="55"/>
      <c r="EQ1375" s="55"/>
      <c r="ER1375" s="55"/>
      <c r="ES1375" s="55"/>
      <c r="ET1375" s="55"/>
      <c r="EU1375" s="55"/>
      <c r="EV1375" s="55"/>
      <c r="EW1375" s="55"/>
      <c r="EX1375" s="55"/>
      <c r="EY1375" s="55"/>
      <c r="EZ1375" s="55"/>
      <c r="FA1375" s="55"/>
      <c r="FB1375" s="55"/>
      <c r="FC1375" s="55"/>
      <c r="FD1375" s="55"/>
      <c r="FE1375" s="55"/>
      <c r="FF1375" s="55"/>
      <c r="FG1375" s="55"/>
      <c r="FH1375" s="55"/>
      <c r="FI1375" s="55"/>
      <c r="FJ1375" s="55"/>
      <c r="FK1375" s="55"/>
      <c r="FL1375" s="55"/>
      <c r="FM1375" s="55"/>
      <c r="FN1375" s="55"/>
      <c r="FO1375" s="55"/>
      <c r="FP1375" s="55"/>
      <c r="FQ1375" s="55"/>
      <c r="FR1375" s="55"/>
      <c r="FS1375" s="55"/>
      <c r="FT1375" s="55"/>
      <c r="FU1375" s="55"/>
      <c r="FV1375" s="55"/>
      <c r="FW1375" s="55"/>
      <c r="FX1375" s="55"/>
      <c r="FY1375" s="55"/>
      <c r="FZ1375" s="55"/>
      <c r="GA1375" s="55"/>
      <c r="GB1375" s="55"/>
      <c r="GC1375" s="55"/>
      <c r="GD1375" s="55"/>
      <c r="GE1375" s="55"/>
      <c r="GF1375" s="55"/>
      <c r="GG1375" s="55"/>
      <c r="GH1375" s="55"/>
      <c r="GI1375" s="55"/>
      <c r="GJ1375" s="55"/>
      <c r="GK1375" s="55"/>
      <c r="GL1375" s="55"/>
      <c r="GM1375" s="55"/>
      <c r="GN1375" s="55"/>
      <c r="GO1375" s="55"/>
      <c r="GP1375" s="55"/>
      <c r="GQ1375" s="55"/>
      <c r="GR1375" s="55"/>
      <c r="GS1375" s="55"/>
      <c r="GT1375" s="55"/>
      <c r="GU1375" s="55"/>
      <c r="GV1375" s="55"/>
      <c r="GW1375" s="55"/>
      <c r="GX1375" s="55"/>
      <c r="GY1375" s="55"/>
      <c r="GZ1375" s="55"/>
      <c r="HA1375" s="55"/>
      <c r="HB1375" s="55"/>
      <c r="HC1375" s="55"/>
      <c r="HD1375" s="55"/>
      <c r="HE1375" s="55"/>
      <c r="HF1375" s="55"/>
      <c r="HG1375" s="55"/>
      <c r="HH1375" s="55"/>
      <c r="HI1375" s="55"/>
      <c r="HJ1375" s="55"/>
      <c r="HK1375" s="55"/>
      <c r="HL1375" s="55"/>
      <c r="HM1375" s="55"/>
      <c r="HN1375" s="55"/>
      <c r="HO1375" s="55"/>
      <c r="HP1375" s="55"/>
      <c r="HQ1375" s="55"/>
      <c r="HR1375" s="55"/>
      <c r="HS1375" s="55"/>
      <c r="HT1375" s="55"/>
      <c r="HU1375" s="55"/>
      <c r="HV1375" s="55"/>
      <c r="HW1375" s="55"/>
      <c r="HX1375" s="55"/>
      <c r="HY1375" s="55"/>
      <c r="HZ1375" s="55"/>
      <c r="IA1375" s="55"/>
      <c r="IB1375" s="55"/>
      <c r="IC1375" s="55"/>
      <c r="ID1375" s="55"/>
      <c r="IE1375" s="55"/>
      <c r="IF1375" s="55"/>
      <c r="IG1375" s="55"/>
      <c r="IH1375" s="55"/>
      <c r="II1375" s="55"/>
      <c r="IJ1375" s="55"/>
      <c r="IK1375" s="55"/>
      <c r="IL1375" s="55"/>
      <c r="IM1375" s="55"/>
      <c r="IN1375" s="55"/>
      <c r="IO1375" s="55"/>
      <c r="IP1375" s="55"/>
      <c r="IQ1375" s="55"/>
      <c r="IR1375" s="55"/>
      <c r="IS1375" s="55"/>
      <c r="IT1375" s="55"/>
      <c r="IU1375" s="55"/>
      <c r="IV1375" s="55"/>
    </row>
    <row r="1376" spans="1:256">
      <c r="A1376" s="56"/>
      <c r="B1376" s="56"/>
      <c r="C1376" s="56"/>
      <c r="D1376" s="10"/>
      <c r="E1376" s="10"/>
      <c r="BA1376" s="55"/>
      <c r="BB1376" s="55"/>
      <c r="BC1376" s="55"/>
      <c r="BD1376" s="55"/>
      <c r="BE1376" s="55"/>
      <c r="BF1376" s="55"/>
      <c r="BG1376" s="55"/>
      <c r="BH1376" s="55"/>
      <c r="BI1376" s="55"/>
      <c r="BJ1376" s="55"/>
      <c r="BK1376" s="55"/>
      <c r="BL1376" s="55"/>
      <c r="BM1376" s="55"/>
      <c r="BN1376" s="55"/>
      <c r="BO1376" s="55"/>
      <c r="BP1376" s="55"/>
      <c r="BQ1376" s="55"/>
      <c r="BR1376" s="55"/>
      <c r="BS1376" s="55"/>
      <c r="BT1376" s="55"/>
      <c r="BU1376" s="55"/>
      <c r="BV1376" s="55"/>
      <c r="BW1376" s="55"/>
      <c r="BX1376" s="55"/>
      <c r="BY1376" s="55"/>
      <c r="BZ1376" s="55"/>
      <c r="CA1376" s="55"/>
      <c r="CB1376" s="55"/>
      <c r="CC1376" s="55"/>
      <c r="CD1376" s="55"/>
      <c r="CE1376" s="55"/>
      <c r="CF1376" s="55"/>
      <c r="CG1376" s="55"/>
      <c r="CH1376" s="55"/>
      <c r="CI1376" s="55"/>
      <c r="CJ1376" s="55"/>
      <c r="CK1376" s="55"/>
      <c r="CL1376" s="55"/>
      <c r="CM1376" s="55"/>
      <c r="CN1376" s="55"/>
      <c r="CO1376" s="55"/>
      <c r="CP1376" s="55"/>
      <c r="CQ1376" s="55"/>
      <c r="CR1376" s="55"/>
      <c r="CS1376" s="55"/>
      <c r="CT1376" s="55"/>
      <c r="CU1376" s="55"/>
      <c r="CV1376" s="55"/>
      <c r="CW1376" s="55"/>
      <c r="CX1376" s="55"/>
      <c r="CY1376" s="55"/>
      <c r="CZ1376" s="55"/>
      <c r="DA1376" s="55"/>
      <c r="DB1376" s="55"/>
      <c r="DC1376" s="55"/>
      <c r="DD1376" s="55"/>
      <c r="DE1376" s="55"/>
      <c r="DF1376" s="55"/>
      <c r="DG1376" s="55"/>
      <c r="DH1376" s="55"/>
      <c r="DI1376" s="55"/>
      <c r="DJ1376" s="55"/>
      <c r="DK1376" s="55"/>
      <c r="DL1376" s="55"/>
      <c r="DM1376" s="55"/>
      <c r="DN1376" s="55"/>
      <c r="DO1376" s="55"/>
      <c r="DP1376" s="55"/>
      <c r="DQ1376" s="55"/>
      <c r="DR1376" s="55"/>
      <c r="DS1376" s="55"/>
      <c r="DT1376" s="55"/>
      <c r="DU1376" s="55"/>
      <c r="DV1376" s="55"/>
      <c r="DW1376" s="55"/>
      <c r="DX1376" s="55"/>
      <c r="DY1376" s="55"/>
      <c r="DZ1376" s="55"/>
      <c r="EA1376" s="55"/>
      <c r="EB1376" s="55"/>
      <c r="EC1376" s="55"/>
      <c r="ED1376" s="55"/>
      <c r="EE1376" s="55"/>
      <c r="EF1376" s="55"/>
      <c r="EG1376" s="55"/>
      <c r="EH1376" s="55"/>
      <c r="EI1376" s="55"/>
      <c r="EJ1376" s="55"/>
      <c r="EK1376" s="55"/>
      <c r="EL1376" s="55"/>
      <c r="EM1376" s="55"/>
      <c r="EN1376" s="55"/>
      <c r="EO1376" s="55"/>
      <c r="EP1376" s="55"/>
      <c r="EQ1376" s="55"/>
      <c r="ER1376" s="55"/>
      <c r="ES1376" s="55"/>
      <c r="ET1376" s="55"/>
      <c r="EU1376" s="55"/>
      <c r="EV1376" s="55"/>
      <c r="EW1376" s="55"/>
      <c r="EX1376" s="55"/>
      <c r="EY1376" s="55"/>
      <c r="EZ1376" s="55"/>
      <c r="FA1376" s="55"/>
      <c r="FB1376" s="55"/>
      <c r="FC1376" s="55"/>
      <c r="FD1376" s="55"/>
      <c r="FE1376" s="55"/>
      <c r="FF1376" s="55"/>
      <c r="FG1376" s="55"/>
      <c r="FH1376" s="55"/>
      <c r="FI1376" s="55"/>
      <c r="FJ1376" s="55"/>
      <c r="FK1376" s="55"/>
      <c r="FL1376" s="55"/>
      <c r="FM1376" s="55"/>
      <c r="FN1376" s="55"/>
      <c r="FO1376" s="55"/>
      <c r="FP1376" s="55"/>
      <c r="FQ1376" s="55"/>
      <c r="FR1376" s="55"/>
      <c r="FS1376" s="55"/>
      <c r="FT1376" s="55"/>
      <c r="FU1376" s="55"/>
      <c r="FV1376" s="55"/>
      <c r="FW1376" s="55"/>
      <c r="FX1376" s="55"/>
      <c r="FY1376" s="55"/>
      <c r="FZ1376" s="55"/>
      <c r="GA1376" s="55"/>
      <c r="GB1376" s="55"/>
      <c r="GC1376" s="55"/>
      <c r="GD1376" s="55"/>
      <c r="GE1376" s="55"/>
      <c r="GF1376" s="55"/>
      <c r="GG1376" s="55"/>
      <c r="GH1376" s="55"/>
      <c r="GI1376" s="55"/>
      <c r="GJ1376" s="55"/>
      <c r="GK1376" s="55"/>
      <c r="GL1376" s="55"/>
      <c r="GM1376" s="55"/>
      <c r="GN1376" s="55"/>
      <c r="GO1376" s="55"/>
      <c r="GP1376" s="55"/>
      <c r="GQ1376" s="55"/>
      <c r="GR1376" s="55"/>
      <c r="GS1376" s="55"/>
      <c r="GT1376" s="55"/>
      <c r="GU1376" s="55"/>
      <c r="GV1376" s="55"/>
      <c r="GW1376" s="55"/>
      <c r="GX1376" s="55"/>
      <c r="GY1376" s="55"/>
      <c r="GZ1376" s="55"/>
      <c r="HA1376" s="55"/>
      <c r="HB1376" s="55"/>
      <c r="HC1376" s="55"/>
      <c r="HD1376" s="55"/>
      <c r="HE1376" s="55"/>
      <c r="HF1376" s="55"/>
      <c r="HG1376" s="55"/>
      <c r="HH1376" s="55"/>
      <c r="HI1376" s="55"/>
      <c r="HJ1376" s="55"/>
      <c r="HK1376" s="55"/>
      <c r="HL1376" s="55"/>
      <c r="HM1376" s="55"/>
      <c r="HN1376" s="55"/>
      <c r="HO1376" s="55"/>
      <c r="HP1376" s="55"/>
      <c r="HQ1376" s="55"/>
      <c r="HR1376" s="55"/>
      <c r="HS1376" s="55"/>
      <c r="HT1376" s="55"/>
      <c r="HU1376" s="55"/>
      <c r="HV1376" s="55"/>
      <c r="HW1376" s="55"/>
      <c r="HX1376" s="55"/>
      <c r="HY1376" s="55"/>
      <c r="HZ1376" s="55"/>
      <c r="IA1376" s="55"/>
      <c r="IB1376" s="55"/>
      <c r="IC1376" s="55"/>
      <c r="ID1376" s="55"/>
      <c r="IE1376" s="55"/>
      <c r="IF1376" s="55"/>
      <c r="IG1376" s="55"/>
      <c r="IH1376" s="55"/>
      <c r="II1376" s="55"/>
      <c r="IJ1376" s="55"/>
      <c r="IK1376" s="55"/>
      <c r="IL1376" s="55"/>
      <c r="IM1376" s="55"/>
      <c r="IN1376" s="55"/>
      <c r="IO1376" s="55"/>
      <c r="IP1376" s="55"/>
      <c r="IQ1376" s="55"/>
      <c r="IR1376" s="55"/>
      <c r="IS1376" s="55"/>
      <c r="IT1376" s="55"/>
      <c r="IU1376" s="55"/>
      <c r="IV1376" s="55"/>
    </row>
    <row r="1377" spans="1:256">
      <c r="A1377" s="56"/>
      <c r="B1377" s="56"/>
      <c r="C1377" s="56"/>
      <c r="D1377" s="10"/>
      <c r="E1377" s="10"/>
      <c r="BA1377" s="55"/>
      <c r="BB1377" s="55"/>
      <c r="BC1377" s="55"/>
      <c r="BD1377" s="55"/>
      <c r="BE1377" s="55"/>
      <c r="BF1377" s="55"/>
      <c r="BG1377" s="55"/>
      <c r="BH1377" s="55"/>
      <c r="BI1377" s="55"/>
      <c r="BJ1377" s="55"/>
      <c r="BK1377" s="55"/>
      <c r="BL1377" s="55"/>
      <c r="BM1377" s="55"/>
      <c r="BN1377" s="55"/>
      <c r="BO1377" s="55"/>
      <c r="BP1377" s="55"/>
      <c r="BQ1377" s="55"/>
      <c r="BR1377" s="55"/>
      <c r="BS1377" s="55"/>
      <c r="BT1377" s="55"/>
      <c r="BU1377" s="55"/>
      <c r="BV1377" s="55"/>
      <c r="BW1377" s="55"/>
      <c r="BX1377" s="55"/>
      <c r="BY1377" s="55"/>
      <c r="BZ1377" s="55"/>
      <c r="CA1377" s="55"/>
      <c r="CB1377" s="55"/>
      <c r="CC1377" s="55"/>
      <c r="CD1377" s="55"/>
      <c r="CE1377" s="55"/>
      <c r="CF1377" s="55"/>
      <c r="CG1377" s="55"/>
      <c r="CH1377" s="55"/>
      <c r="CI1377" s="55"/>
      <c r="CJ1377" s="55"/>
      <c r="CK1377" s="55"/>
      <c r="CL1377" s="55"/>
      <c r="CM1377" s="55"/>
      <c r="CN1377" s="55"/>
      <c r="CO1377" s="55"/>
      <c r="CP1377" s="55"/>
      <c r="CQ1377" s="55"/>
      <c r="CR1377" s="55"/>
      <c r="CS1377" s="55"/>
      <c r="CT1377" s="55"/>
      <c r="CU1377" s="55"/>
      <c r="CV1377" s="55"/>
      <c r="CW1377" s="55"/>
      <c r="CX1377" s="55"/>
      <c r="CY1377" s="55"/>
      <c r="CZ1377" s="55"/>
      <c r="DA1377" s="55"/>
      <c r="DB1377" s="55"/>
      <c r="DC1377" s="55"/>
      <c r="DD1377" s="55"/>
      <c r="DE1377" s="55"/>
      <c r="DF1377" s="55"/>
      <c r="DG1377" s="55"/>
      <c r="DH1377" s="55"/>
      <c r="DI1377" s="55"/>
      <c r="DJ1377" s="55"/>
      <c r="DK1377" s="55"/>
      <c r="DL1377" s="55"/>
      <c r="DM1377" s="55"/>
      <c r="DN1377" s="55"/>
      <c r="DO1377" s="55"/>
      <c r="DP1377" s="55"/>
      <c r="DQ1377" s="55"/>
      <c r="DR1377" s="55"/>
      <c r="DS1377" s="55"/>
      <c r="DT1377" s="55"/>
      <c r="DU1377" s="55"/>
      <c r="DV1377" s="55"/>
      <c r="DW1377" s="55"/>
      <c r="DX1377" s="55"/>
      <c r="DY1377" s="55"/>
      <c r="DZ1377" s="55"/>
      <c r="EA1377" s="55"/>
      <c r="EB1377" s="55"/>
      <c r="EC1377" s="55"/>
      <c r="ED1377" s="55"/>
      <c r="EE1377" s="55"/>
      <c r="EF1377" s="55"/>
      <c r="EG1377" s="55"/>
      <c r="EH1377" s="55"/>
      <c r="EI1377" s="55"/>
      <c r="EJ1377" s="55"/>
      <c r="EK1377" s="55"/>
      <c r="EL1377" s="55"/>
      <c r="EM1377" s="55"/>
      <c r="EN1377" s="55"/>
      <c r="EO1377" s="55"/>
      <c r="EP1377" s="55"/>
      <c r="EQ1377" s="55"/>
      <c r="ER1377" s="55"/>
      <c r="ES1377" s="55"/>
      <c r="ET1377" s="55"/>
      <c r="EU1377" s="55"/>
      <c r="EV1377" s="55"/>
      <c r="EW1377" s="55"/>
      <c r="EX1377" s="55"/>
      <c r="EY1377" s="55"/>
      <c r="EZ1377" s="55"/>
      <c r="FA1377" s="55"/>
      <c r="FB1377" s="55"/>
      <c r="FC1377" s="55"/>
      <c r="FD1377" s="55"/>
      <c r="FE1377" s="55"/>
      <c r="FF1377" s="55"/>
      <c r="FG1377" s="55"/>
      <c r="FH1377" s="55"/>
      <c r="FI1377" s="55"/>
      <c r="FJ1377" s="55"/>
      <c r="FK1377" s="55"/>
      <c r="FL1377" s="55"/>
      <c r="FM1377" s="55"/>
      <c r="FN1377" s="55"/>
      <c r="FO1377" s="55"/>
      <c r="FP1377" s="55"/>
      <c r="FQ1377" s="55"/>
      <c r="FR1377" s="55"/>
      <c r="FS1377" s="55"/>
      <c r="FT1377" s="55"/>
      <c r="FU1377" s="55"/>
      <c r="FV1377" s="55"/>
      <c r="FW1377" s="55"/>
      <c r="FX1377" s="55"/>
      <c r="FY1377" s="55"/>
      <c r="FZ1377" s="55"/>
      <c r="GA1377" s="55"/>
      <c r="GB1377" s="55"/>
      <c r="GC1377" s="55"/>
      <c r="GD1377" s="55"/>
      <c r="GE1377" s="55"/>
      <c r="GF1377" s="55"/>
      <c r="GG1377" s="55"/>
      <c r="GH1377" s="55"/>
      <c r="GI1377" s="55"/>
      <c r="GJ1377" s="55"/>
      <c r="GK1377" s="55"/>
      <c r="GL1377" s="55"/>
      <c r="GM1377" s="55"/>
      <c r="GN1377" s="55"/>
      <c r="GO1377" s="55"/>
      <c r="GP1377" s="55"/>
      <c r="GQ1377" s="55"/>
      <c r="GR1377" s="55"/>
      <c r="GS1377" s="55"/>
      <c r="GT1377" s="55"/>
      <c r="GU1377" s="55"/>
      <c r="GV1377" s="55"/>
      <c r="GW1377" s="55"/>
      <c r="GX1377" s="55"/>
      <c r="GY1377" s="55"/>
      <c r="GZ1377" s="55"/>
      <c r="HA1377" s="55"/>
      <c r="HB1377" s="55"/>
      <c r="HC1377" s="55"/>
      <c r="HD1377" s="55"/>
      <c r="HE1377" s="55"/>
      <c r="HF1377" s="55"/>
      <c r="HG1377" s="55"/>
      <c r="HH1377" s="55"/>
      <c r="HI1377" s="55"/>
      <c r="HJ1377" s="55"/>
      <c r="HK1377" s="55"/>
      <c r="HL1377" s="55"/>
      <c r="HM1377" s="55"/>
      <c r="HN1377" s="55"/>
      <c r="HO1377" s="55"/>
      <c r="HP1377" s="55"/>
      <c r="HQ1377" s="55"/>
      <c r="HR1377" s="55"/>
      <c r="HS1377" s="55"/>
      <c r="HT1377" s="55"/>
      <c r="HU1377" s="55"/>
      <c r="HV1377" s="55"/>
      <c r="HW1377" s="55"/>
      <c r="HX1377" s="55"/>
      <c r="HY1377" s="55"/>
      <c r="HZ1377" s="55"/>
      <c r="IA1377" s="55"/>
      <c r="IB1377" s="55"/>
      <c r="IC1377" s="55"/>
      <c r="ID1377" s="55"/>
      <c r="IE1377" s="55"/>
      <c r="IF1377" s="55"/>
      <c r="IG1377" s="55"/>
      <c r="IH1377" s="55"/>
      <c r="II1377" s="55"/>
      <c r="IJ1377" s="55"/>
      <c r="IK1377" s="55"/>
      <c r="IL1377" s="55"/>
      <c r="IM1377" s="55"/>
      <c r="IN1377" s="55"/>
      <c r="IO1377" s="55"/>
      <c r="IP1377" s="55"/>
      <c r="IQ1377" s="55"/>
      <c r="IR1377" s="55"/>
      <c r="IS1377" s="55"/>
      <c r="IT1377" s="55"/>
      <c r="IU1377" s="55"/>
      <c r="IV1377" s="55"/>
    </row>
    <row r="1378" spans="1:256">
      <c r="A1378" s="56"/>
      <c r="B1378" s="56"/>
      <c r="C1378" s="56"/>
      <c r="D1378" s="10"/>
      <c r="E1378" s="10"/>
      <c r="BA1378" s="55"/>
      <c r="BB1378" s="55"/>
      <c r="BC1378" s="55"/>
      <c r="BD1378" s="55"/>
      <c r="BE1378" s="55"/>
      <c r="BF1378" s="55"/>
      <c r="BG1378" s="55"/>
      <c r="BH1378" s="55"/>
      <c r="BI1378" s="55"/>
      <c r="BJ1378" s="55"/>
      <c r="BK1378" s="55"/>
      <c r="BL1378" s="55"/>
      <c r="BM1378" s="55"/>
      <c r="BN1378" s="55"/>
      <c r="BO1378" s="55"/>
      <c r="BP1378" s="55"/>
      <c r="BQ1378" s="55"/>
      <c r="BR1378" s="55"/>
      <c r="BS1378" s="55"/>
      <c r="BT1378" s="55"/>
      <c r="BU1378" s="55"/>
      <c r="BV1378" s="55"/>
      <c r="BW1378" s="55"/>
      <c r="BX1378" s="55"/>
      <c r="BY1378" s="55"/>
      <c r="BZ1378" s="55"/>
      <c r="CA1378" s="55"/>
      <c r="CB1378" s="55"/>
      <c r="CC1378" s="55"/>
      <c r="CD1378" s="55"/>
      <c r="CE1378" s="55"/>
      <c r="CF1378" s="55"/>
      <c r="CG1378" s="55"/>
      <c r="CH1378" s="55"/>
      <c r="CI1378" s="55"/>
      <c r="CJ1378" s="55"/>
      <c r="CK1378" s="55"/>
      <c r="CL1378" s="55"/>
      <c r="CM1378" s="55"/>
      <c r="CN1378" s="55"/>
      <c r="CO1378" s="55"/>
      <c r="CP1378" s="55"/>
      <c r="CQ1378" s="55"/>
      <c r="CR1378" s="55"/>
      <c r="CS1378" s="55"/>
      <c r="CT1378" s="55"/>
      <c r="CU1378" s="55"/>
      <c r="CV1378" s="55"/>
      <c r="CW1378" s="55"/>
      <c r="CX1378" s="55"/>
      <c r="CY1378" s="55"/>
      <c r="CZ1378" s="55"/>
      <c r="DA1378" s="55"/>
      <c r="DB1378" s="55"/>
      <c r="DC1378" s="55"/>
      <c r="DD1378" s="55"/>
      <c r="DE1378" s="55"/>
      <c r="DF1378" s="55"/>
      <c r="DG1378" s="55"/>
      <c r="DH1378" s="55"/>
      <c r="DI1378" s="55"/>
      <c r="DJ1378" s="55"/>
      <c r="DK1378" s="55"/>
      <c r="DL1378" s="55"/>
      <c r="DM1378" s="55"/>
      <c r="DN1378" s="55"/>
      <c r="DO1378" s="55"/>
      <c r="DP1378" s="55"/>
      <c r="DQ1378" s="55"/>
      <c r="DR1378" s="55"/>
      <c r="DS1378" s="55"/>
      <c r="DT1378" s="55"/>
      <c r="DU1378" s="55"/>
      <c r="DV1378" s="55"/>
      <c r="DW1378" s="55"/>
      <c r="DX1378" s="55"/>
      <c r="DY1378" s="55"/>
      <c r="DZ1378" s="55"/>
      <c r="EA1378" s="55"/>
      <c r="EB1378" s="55"/>
      <c r="EC1378" s="55"/>
      <c r="ED1378" s="55"/>
      <c r="EE1378" s="55"/>
      <c r="EF1378" s="55"/>
      <c r="EG1378" s="55"/>
      <c r="EH1378" s="55"/>
      <c r="EI1378" s="55"/>
      <c r="EJ1378" s="55"/>
      <c r="EK1378" s="55"/>
      <c r="EL1378" s="55"/>
      <c r="EM1378" s="55"/>
      <c r="EN1378" s="55"/>
      <c r="EO1378" s="55"/>
      <c r="EP1378" s="55"/>
      <c r="EQ1378" s="55"/>
      <c r="ER1378" s="55"/>
      <c r="ES1378" s="55"/>
      <c r="ET1378" s="55"/>
      <c r="EU1378" s="55"/>
      <c r="EV1378" s="55"/>
      <c r="EW1378" s="55"/>
      <c r="EX1378" s="55"/>
      <c r="EY1378" s="55"/>
      <c r="EZ1378" s="55"/>
      <c r="FA1378" s="55"/>
      <c r="FB1378" s="55"/>
      <c r="FC1378" s="55"/>
      <c r="FD1378" s="55"/>
      <c r="FE1378" s="55"/>
      <c r="FF1378" s="55"/>
      <c r="FG1378" s="55"/>
      <c r="FH1378" s="55"/>
      <c r="FI1378" s="55"/>
      <c r="FJ1378" s="55"/>
      <c r="FK1378" s="55"/>
      <c r="FL1378" s="55"/>
      <c r="FM1378" s="55"/>
      <c r="FN1378" s="55"/>
      <c r="FO1378" s="55"/>
      <c r="FP1378" s="55"/>
      <c r="FQ1378" s="55"/>
      <c r="FR1378" s="55"/>
      <c r="FS1378" s="55"/>
      <c r="FT1378" s="55"/>
      <c r="FU1378" s="55"/>
      <c r="FV1378" s="55"/>
      <c r="FW1378" s="55"/>
      <c r="FX1378" s="55"/>
      <c r="FY1378" s="55"/>
      <c r="FZ1378" s="55"/>
      <c r="GA1378" s="55"/>
      <c r="GB1378" s="55"/>
      <c r="GC1378" s="55"/>
      <c r="GD1378" s="55"/>
      <c r="GE1378" s="55"/>
      <c r="GF1378" s="55"/>
      <c r="GG1378" s="55"/>
      <c r="GH1378" s="55"/>
      <c r="GI1378" s="55"/>
      <c r="GJ1378" s="55"/>
      <c r="GK1378" s="55"/>
      <c r="GL1378" s="55"/>
      <c r="GM1378" s="55"/>
      <c r="GN1378" s="55"/>
      <c r="GO1378" s="55"/>
      <c r="GP1378" s="55"/>
      <c r="GQ1378" s="55"/>
      <c r="GR1378" s="55"/>
      <c r="GS1378" s="55"/>
      <c r="GT1378" s="55"/>
      <c r="GU1378" s="55"/>
      <c r="GV1378" s="55"/>
      <c r="GW1378" s="55"/>
      <c r="GX1378" s="55"/>
      <c r="GY1378" s="55"/>
      <c r="GZ1378" s="55"/>
      <c r="HA1378" s="55"/>
      <c r="HB1378" s="55"/>
      <c r="HC1378" s="55"/>
      <c r="HD1378" s="55"/>
      <c r="HE1378" s="55"/>
      <c r="HF1378" s="55"/>
      <c r="HG1378" s="55"/>
      <c r="HH1378" s="55"/>
      <c r="HI1378" s="55"/>
      <c r="HJ1378" s="55"/>
      <c r="HK1378" s="55"/>
      <c r="HL1378" s="55"/>
      <c r="HM1378" s="55"/>
      <c r="HN1378" s="55"/>
      <c r="HO1378" s="55"/>
      <c r="HP1378" s="55"/>
      <c r="HQ1378" s="55"/>
      <c r="HR1378" s="55"/>
      <c r="HS1378" s="55"/>
      <c r="HT1378" s="55"/>
      <c r="HU1378" s="55"/>
      <c r="HV1378" s="55"/>
      <c r="HW1378" s="55"/>
      <c r="HX1378" s="55"/>
      <c r="HY1378" s="55"/>
      <c r="HZ1378" s="55"/>
      <c r="IA1378" s="55"/>
      <c r="IB1378" s="55"/>
      <c r="IC1378" s="55"/>
      <c r="ID1378" s="55"/>
      <c r="IE1378" s="55"/>
      <c r="IF1378" s="55"/>
      <c r="IG1378" s="55"/>
      <c r="IH1378" s="55"/>
      <c r="II1378" s="55"/>
      <c r="IJ1378" s="55"/>
      <c r="IK1378" s="55"/>
      <c r="IL1378" s="55"/>
      <c r="IM1378" s="55"/>
      <c r="IN1378" s="55"/>
      <c r="IO1378" s="55"/>
      <c r="IP1378" s="55"/>
      <c r="IQ1378" s="55"/>
      <c r="IR1378" s="55"/>
      <c r="IS1378" s="55"/>
      <c r="IT1378" s="55"/>
      <c r="IU1378" s="55"/>
      <c r="IV1378" s="55"/>
    </row>
    <row r="1379" spans="1:256">
      <c r="A1379" s="56"/>
      <c r="B1379" s="56"/>
      <c r="C1379" s="56"/>
      <c r="D1379" s="10"/>
      <c r="E1379" s="10"/>
      <c r="BA1379" s="55"/>
      <c r="BB1379" s="55"/>
      <c r="BC1379" s="55"/>
      <c r="BD1379" s="55"/>
      <c r="BE1379" s="55"/>
      <c r="BF1379" s="55"/>
      <c r="BG1379" s="55"/>
      <c r="BH1379" s="55"/>
      <c r="BI1379" s="55"/>
      <c r="BJ1379" s="55"/>
      <c r="BK1379" s="55"/>
      <c r="BL1379" s="55"/>
      <c r="BM1379" s="55"/>
      <c r="BN1379" s="55"/>
      <c r="BO1379" s="55"/>
      <c r="BP1379" s="55"/>
      <c r="BQ1379" s="55"/>
      <c r="BR1379" s="55"/>
      <c r="BS1379" s="55"/>
      <c r="BT1379" s="55"/>
      <c r="BU1379" s="55"/>
      <c r="BV1379" s="55"/>
      <c r="BW1379" s="55"/>
      <c r="BX1379" s="55"/>
      <c r="BY1379" s="55"/>
      <c r="BZ1379" s="55"/>
      <c r="CA1379" s="55"/>
      <c r="CB1379" s="55"/>
      <c r="CC1379" s="55"/>
      <c r="CD1379" s="55"/>
      <c r="CE1379" s="55"/>
      <c r="CF1379" s="55"/>
      <c r="CG1379" s="55"/>
      <c r="CH1379" s="55"/>
      <c r="CI1379" s="55"/>
      <c r="CJ1379" s="55"/>
      <c r="CK1379" s="55"/>
      <c r="CL1379" s="55"/>
      <c r="CM1379" s="55"/>
      <c r="CN1379" s="55"/>
      <c r="CO1379" s="55"/>
      <c r="CP1379" s="55"/>
      <c r="CQ1379" s="55"/>
      <c r="CR1379" s="55"/>
      <c r="CS1379" s="55"/>
      <c r="CT1379" s="55"/>
      <c r="CU1379" s="55"/>
      <c r="CV1379" s="55"/>
      <c r="CW1379" s="55"/>
      <c r="CX1379" s="55"/>
      <c r="CY1379" s="55"/>
      <c r="CZ1379" s="55"/>
      <c r="DA1379" s="55"/>
      <c r="DB1379" s="55"/>
      <c r="DC1379" s="55"/>
      <c r="DD1379" s="55"/>
      <c r="DE1379" s="55"/>
      <c r="DF1379" s="55"/>
      <c r="DG1379" s="55"/>
      <c r="DH1379" s="55"/>
      <c r="DI1379" s="55"/>
      <c r="DJ1379" s="55"/>
      <c r="DK1379" s="55"/>
      <c r="DL1379" s="55"/>
      <c r="DM1379" s="55"/>
      <c r="DN1379" s="55"/>
      <c r="DO1379" s="55"/>
      <c r="DP1379" s="55"/>
      <c r="DQ1379" s="55"/>
      <c r="DR1379" s="55"/>
      <c r="DS1379" s="55"/>
      <c r="DT1379" s="55"/>
      <c r="DU1379" s="55"/>
      <c r="DV1379" s="55"/>
      <c r="DW1379" s="55"/>
      <c r="DX1379" s="55"/>
      <c r="DY1379" s="55"/>
      <c r="DZ1379" s="55"/>
      <c r="EA1379" s="55"/>
      <c r="EB1379" s="55"/>
      <c r="EC1379" s="55"/>
      <c r="ED1379" s="55"/>
      <c r="EE1379" s="55"/>
      <c r="EF1379" s="55"/>
      <c r="EG1379" s="55"/>
      <c r="EH1379" s="55"/>
      <c r="EI1379" s="55"/>
      <c r="EJ1379" s="55"/>
      <c r="EK1379" s="55"/>
      <c r="EL1379" s="55"/>
      <c r="EM1379" s="55"/>
      <c r="EN1379" s="55"/>
      <c r="EO1379" s="55"/>
      <c r="EP1379" s="55"/>
      <c r="EQ1379" s="55"/>
      <c r="ER1379" s="55"/>
      <c r="ES1379" s="55"/>
      <c r="ET1379" s="55"/>
      <c r="EU1379" s="55"/>
      <c r="EV1379" s="55"/>
      <c r="EW1379" s="55"/>
      <c r="EX1379" s="55"/>
      <c r="EY1379" s="55"/>
      <c r="EZ1379" s="55"/>
      <c r="FA1379" s="55"/>
      <c r="FB1379" s="55"/>
      <c r="FC1379" s="55"/>
      <c r="FD1379" s="55"/>
      <c r="FE1379" s="55"/>
      <c r="FF1379" s="55"/>
      <c r="FG1379" s="55"/>
      <c r="FH1379" s="55"/>
      <c r="FI1379" s="55"/>
      <c r="FJ1379" s="55"/>
      <c r="FK1379" s="55"/>
      <c r="FL1379" s="55"/>
      <c r="FM1379" s="55"/>
      <c r="FN1379" s="55"/>
      <c r="FO1379" s="55"/>
      <c r="FP1379" s="55"/>
      <c r="FQ1379" s="55"/>
      <c r="FR1379" s="55"/>
      <c r="FS1379" s="55"/>
      <c r="FT1379" s="55"/>
      <c r="FU1379" s="55"/>
      <c r="FV1379" s="55"/>
      <c r="FW1379" s="55"/>
      <c r="FX1379" s="55"/>
      <c r="FY1379" s="55"/>
      <c r="FZ1379" s="55"/>
      <c r="GA1379" s="55"/>
      <c r="GB1379" s="55"/>
      <c r="GC1379" s="55"/>
      <c r="GD1379" s="55"/>
      <c r="GE1379" s="55"/>
      <c r="GF1379" s="55"/>
      <c r="GG1379" s="55"/>
      <c r="GH1379" s="55"/>
      <c r="GI1379" s="55"/>
      <c r="GJ1379" s="55"/>
      <c r="GK1379" s="55"/>
      <c r="GL1379" s="55"/>
      <c r="GM1379" s="55"/>
      <c r="GN1379" s="55"/>
      <c r="GO1379" s="55"/>
      <c r="GP1379" s="55"/>
      <c r="GQ1379" s="55"/>
      <c r="GR1379" s="55"/>
      <c r="GS1379" s="55"/>
      <c r="GT1379" s="55"/>
      <c r="GU1379" s="55"/>
      <c r="GV1379" s="55"/>
      <c r="GW1379" s="55"/>
      <c r="GX1379" s="55"/>
      <c r="GY1379" s="55"/>
      <c r="GZ1379" s="55"/>
      <c r="HA1379" s="55"/>
      <c r="HB1379" s="55"/>
      <c r="HC1379" s="55"/>
      <c r="HD1379" s="55"/>
      <c r="HE1379" s="55"/>
      <c r="HF1379" s="55"/>
      <c r="HG1379" s="55"/>
      <c r="HH1379" s="55"/>
      <c r="HI1379" s="55"/>
      <c r="HJ1379" s="55"/>
      <c r="HK1379" s="55"/>
      <c r="HL1379" s="55"/>
      <c r="HM1379" s="55"/>
      <c r="HN1379" s="55"/>
      <c r="HO1379" s="55"/>
      <c r="HP1379" s="55"/>
      <c r="HQ1379" s="55"/>
      <c r="HR1379" s="55"/>
      <c r="HS1379" s="55"/>
      <c r="HT1379" s="55"/>
      <c r="HU1379" s="55"/>
      <c r="HV1379" s="55"/>
      <c r="HW1379" s="55"/>
      <c r="HX1379" s="55"/>
      <c r="HY1379" s="55"/>
      <c r="HZ1379" s="55"/>
      <c r="IA1379" s="55"/>
      <c r="IB1379" s="55"/>
      <c r="IC1379" s="55"/>
      <c r="ID1379" s="55"/>
      <c r="IE1379" s="55"/>
      <c r="IF1379" s="55"/>
      <c r="IG1379" s="55"/>
      <c r="IH1379" s="55"/>
      <c r="II1379" s="55"/>
      <c r="IJ1379" s="55"/>
      <c r="IK1379" s="55"/>
      <c r="IL1379" s="55"/>
      <c r="IM1379" s="55"/>
      <c r="IN1379" s="55"/>
      <c r="IO1379" s="55"/>
      <c r="IP1379" s="55"/>
      <c r="IQ1379" s="55"/>
      <c r="IR1379" s="55"/>
      <c r="IS1379" s="55"/>
      <c r="IT1379" s="55"/>
      <c r="IU1379" s="55"/>
      <c r="IV1379" s="55"/>
    </row>
    <row r="1380" spans="1:256">
      <c r="A1380" s="56"/>
      <c r="B1380" s="56"/>
      <c r="C1380" s="56"/>
      <c r="D1380" s="10"/>
      <c r="E1380" s="10"/>
      <c r="BA1380" s="55"/>
      <c r="BB1380" s="55"/>
      <c r="BC1380" s="55"/>
      <c r="BD1380" s="55"/>
      <c r="BE1380" s="55"/>
      <c r="BF1380" s="55"/>
      <c r="BG1380" s="55"/>
      <c r="BH1380" s="55"/>
      <c r="BI1380" s="55"/>
      <c r="BJ1380" s="55"/>
      <c r="BK1380" s="55"/>
      <c r="BL1380" s="55"/>
      <c r="BM1380" s="55"/>
      <c r="BN1380" s="55"/>
      <c r="BO1380" s="55"/>
      <c r="BP1380" s="55"/>
      <c r="BQ1380" s="55"/>
      <c r="BR1380" s="55"/>
      <c r="BS1380" s="55"/>
      <c r="BT1380" s="55"/>
      <c r="BU1380" s="55"/>
      <c r="BV1380" s="55"/>
      <c r="BW1380" s="55"/>
      <c r="BX1380" s="55"/>
      <c r="BY1380" s="55"/>
      <c r="BZ1380" s="55"/>
      <c r="CA1380" s="55"/>
      <c r="CB1380" s="55"/>
      <c r="CC1380" s="55"/>
      <c r="CD1380" s="55"/>
      <c r="CE1380" s="55"/>
      <c r="CF1380" s="55"/>
      <c r="CG1380" s="55"/>
      <c r="CH1380" s="55"/>
      <c r="CI1380" s="55"/>
      <c r="CJ1380" s="55"/>
      <c r="CK1380" s="55"/>
      <c r="CL1380" s="55"/>
      <c r="CM1380" s="55"/>
      <c r="CN1380" s="55"/>
      <c r="CO1380" s="55"/>
      <c r="CP1380" s="55"/>
      <c r="CQ1380" s="55"/>
      <c r="CR1380" s="55"/>
      <c r="CS1380" s="55"/>
      <c r="CT1380" s="55"/>
      <c r="CU1380" s="55"/>
      <c r="CV1380" s="55"/>
      <c r="CW1380" s="55"/>
      <c r="CX1380" s="55"/>
      <c r="CY1380" s="55"/>
      <c r="CZ1380" s="55"/>
      <c r="DA1380" s="55"/>
      <c r="DB1380" s="55"/>
      <c r="DC1380" s="55"/>
      <c r="DD1380" s="55"/>
      <c r="DE1380" s="55"/>
      <c r="DF1380" s="55"/>
      <c r="DG1380" s="55"/>
      <c r="DH1380" s="55"/>
      <c r="DI1380" s="55"/>
      <c r="DJ1380" s="55"/>
      <c r="DK1380" s="55"/>
      <c r="DL1380" s="55"/>
      <c r="DM1380" s="55"/>
      <c r="DN1380" s="55"/>
      <c r="DO1380" s="55"/>
      <c r="DP1380" s="55"/>
      <c r="DQ1380" s="55"/>
      <c r="DR1380" s="55"/>
      <c r="DS1380" s="55"/>
      <c r="DT1380" s="55"/>
      <c r="DU1380" s="55"/>
      <c r="DV1380" s="55"/>
      <c r="DW1380" s="55"/>
      <c r="DX1380" s="55"/>
      <c r="DY1380" s="55"/>
      <c r="DZ1380" s="55"/>
      <c r="EA1380" s="55"/>
      <c r="EB1380" s="55"/>
      <c r="EC1380" s="55"/>
      <c r="ED1380" s="55"/>
      <c r="EE1380" s="55"/>
      <c r="EF1380" s="55"/>
      <c r="EG1380" s="55"/>
      <c r="EH1380" s="55"/>
      <c r="EI1380" s="55"/>
      <c r="EJ1380" s="55"/>
      <c r="EK1380" s="55"/>
      <c r="EL1380" s="55"/>
      <c r="EM1380" s="55"/>
      <c r="EN1380" s="55"/>
      <c r="EO1380" s="55"/>
      <c r="EP1380" s="55"/>
      <c r="EQ1380" s="55"/>
      <c r="ER1380" s="55"/>
      <c r="ES1380" s="55"/>
      <c r="ET1380" s="55"/>
      <c r="EU1380" s="55"/>
      <c r="EV1380" s="55"/>
      <c r="EW1380" s="55"/>
      <c r="EX1380" s="55"/>
      <c r="EY1380" s="55"/>
      <c r="EZ1380" s="55"/>
      <c r="FA1380" s="55"/>
      <c r="FB1380" s="55"/>
      <c r="FC1380" s="55"/>
      <c r="FD1380" s="55"/>
      <c r="FE1380" s="55"/>
      <c r="FF1380" s="55"/>
      <c r="FG1380" s="55"/>
      <c r="FH1380" s="55"/>
      <c r="FI1380" s="55"/>
      <c r="FJ1380" s="55"/>
      <c r="FK1380" s="55"/>
      <c r="FL1380" s="55"/>
      <c r="FM1380" s="55"/>
      <c r="FN1380" s="55"/>
      <c r="FO1380" s="55"/>
      <c r="FP1380" s="55"/>
      <c r="FQ1380" s="55"/>
      <c r="FR1380" s="55"/>
      <c r="FS1380" s="55"/>
      <c r="FT1380" s="55"/>
      <c r="FU1380" s="55"/>
      <c r="FV1380" s="55"/>
      <c r="FW1380" s="55"/>
      <c r="FX1380" s="55"/>
      <c r="FY1380" s="55"/>
      <c r="FZ1380" s="55"/>
      <c r="GA1380" s="55"/>
      <c r="GB1380" s="55"/>
      <c r="GC1380" s="55"/>
      <c r="GD1380" s="55"/>
      <c r="GE1380" s="55"/>
      <c r="GF1380" s="55"/>
      <c r="GG1380" s="55"/>
      <c r="GH1380" s="55"/>
      <c r="GI1380" s="55"/>
      <c r="GJ1380" s="55"/>
      <c r="GK1380" s="55"/>
      <c r="GL1380" s="55"/>
      <c r="GM1380" s="55"/>
      <c r="GN1380" s="55"/>
      <c r="GO1380" s="55"/>
      <c r="GP1380" s="55"/>
      <c r="GQ1380" s="55"/>
      <c r="GR1380" s="55"/>
      <c r="GS1380" s="55"/>
      <c r="GT1380" s="55"/>
      <c r="GU1380" s="55"/>
      <c r="GV1380" s="55"/>
      <c r="GW1380" s="55"/>
      <c r="GX1380" s="55"/>
      <c r="GY1380" s="55"/>
      <c r="GZ1380" s="55"/>
      <c r="HA1380" s="55"/>
      <c r="HB1380" s="55"/>
      <c r="HC1380" s="55"/>
      <c r="HD1380" s="55"/>
      <c r="HE1380" s="55"/>
      <c r="HF1380" s="55"/>
      <c r="HG1380" s="55"/>
      <c r="HH1380" s="55"/>
      <c r="HI1380" s="55"/>
      <c r="HJ1380" s="55"/>
      <c r="HK1380" s="55"/>
      <c r="HL1380" s="55"/>
      <c r="HM1380" s="55"/>
      <c r="HN1380" s="55"/>
      <c r="HO1380" s="55"/>
      <c r="HP1380" s="55"/>
      <c r="HQ1380" s="55"/>
      <c r="HR1380" s="55"/>
      <c r="HS1380" s="55"/>
      <c r="HT1380" s="55"/>
      <c r="HU1380" s="55"/>
      <c r="HV1380" s="55"/>
      <c r="HW1380" s="55"/>
      <c r="HX1380" s="55"/>
      <c r="HY1380" s="55"/>
      <c r="HZ1380" s="55"/>
      <c r="IA1380" s="55"/>
      <c r="IB1380" s="55"/>
      <c r="IC1380" s="55"/>
      <c r="ID1380" s="55"/>
      <c r="IE1380" s="55"/>
      <c r="IF1380" s="55"/>
      <c r="IG1380" s="55"/>
      <c r="IH1380" s="55"/>
      <c r="II1380" s="55"/>
      <c r="IJ1380" s="55"/>
      <c r="IK1380" s="55"/>
      <c r="IL1380" s="55"/>
      <c r="IM1380" s="55"/>
      <c r="IN1380" s="55"/>
      <c r="IO1380" s="55"/>
      <c r="IP1380" s="55"/>
      <c r="IQ1380" s="55"/>
      <c r="IR1380" s="55"/>
      <c r="IS1380" s="55"/>
      <c r="IT1380" s="55"/>
      <c r="IU1380" s="55"/>
      <c r="IV1380" s="55"/>
    </row>
    <row r="1381" spans="1:256">
      <c r="A1381" s="56"/>
      <c r="B1381" s="56"/>
      <c r="C1381" s="56"/>
      <c r="D1381" s="10"/>
      <c r="E1381" s="10"/>
      <c r="BA1381" s="55"/>
      <c r="BB1381" s="55"/>
      <c r="BC1381" s="55"/>
      <c r="BD1381" s="55"/>
      <c r="BE1381" s="55"/>
      <c r="BF1381" s="55"/>
      <c r="BG1381" s="55"/>
      <c r="BH1381" s="55"/>
      <c r="BI1381" s="55"/>
      <c r="BJ1381" s="55"/>
      <c r="BK1381" s="55"/>
      <c r="BL1381" s="55"/>
      <c r="BM1381" s="55"/>
      <c r="BN1381" s="55"/>
      <c r="BO1381" s="55"/>
      <c r="BP1381" s="55"/>
      <c r="BQ1381" s="55"/>
      <c r="BR1381" s="55"/>
      <c r="BS1381" s="55"/>
      <c r="BT1381" s="55"/>
      <c r="BU1381" s="55"/>
      <c r="BV1381" s="55"/>
      <c r="BW1381" s="55"/>
      <c r="BX1381" s="55"/>
      <c r="BY1381" s="55"/>
      <c r="BZ1381" s="55"/>
      <c r="CA1381" s="55"/>
      <c r="CB1381" s="55"/>
      <c r="CC1381" s="55"/>
      <c r="CD1381" s="55"/>
      <c r="CE1381" s="55"/>
      <c r="CF1381" s="55"/>
      <c r="CG1381" s="55"/>
      <c r="CH1381" s="55"/>
      <c r="CI1381" s="55"/>
      <c r="CJ1381" s="55"/>
      <c r="CK1381" s="55"/>
      <c r="CL1381" s="55"/>
      <c r="CM1381" s="55"/>
      <c r="CN1381" s="55"/>
      <c r="CO1381" s="55"/>
      <c r="CP1381" s="55"/>
      <c r="CQ1381" s="55"/>
      <c r="CR1381" s="55"/>
      <c r="CS1381" s="55"/>
      <c r="CT1381" s="55"/>
      <c r="CU1381" s="55"/>
      <c r="CV1381" s="55"/>
      <c r="CW1381" s="55"/>
      <c r="CX1381" s="55"/>
      <c r="CY1381" s="55"/>
      <c r="CZ1381" s="55"/>
      <c r="DA1381" s="55"/>
      <c r="DB1381" s="55"/>
      <c r="DC1381" s="55"/>
      <c r="DD1381" s="55"/>
      <c r="DE1381" s="55"/>
      <c r="DF1381" s="55"/>
      <c r="DG1381" s="55"/>
      <c r="DH1381" s="55"/>
      <c r="DI1381" s="55"/>
      <c r="DJ1381" s="55"/>
      <c r="DK1381" s="55"/>
      <c r="DL1381" s="55"/>
      <c r="DM1381" s="55"/>
      <c r="DN1381" s="55"/>
      <c r="DO1381" s="55"/>
      <c r="DP1381" s="55"/>
      <c r="DQ1381" s="55"/>
      <c r="DR1381" s="55"/>
      <c r="DS1381" s="55"/>
      <c r="DT1381" s="55"/>
      <c r="DU1381" s="55"/>
      <c r="DV1381" s="55"/>
      <c r="DW1381" s="55"/>
      <c r="DX1381" s="55"/>
      <c r="DY1381" s="55"/>
      <c r="DZ1381" s="55"/>
      <c r="EA1381" s="55"/>
      <c r="EB1381" s="55"/>
      <c r="EC1381" s="55"/>
      <c r="ED1381" s="55"/>
      <c r="EE1381" s="55"/>
      <c r="EF1381" s="55"/>
      <c r="EG1381" s="55"/>
      <c r="EH1381" s="55"/>
      <c r="EI1381" s="55"/>
      <c r="EJ1381" s="55"/>
      <c r="EK1381" s="55"/>
      <c r="EL1381" s="55"/>
      <c r="EM1381" s="55"/>
      <c r="EN1381" s="55"/>
      <c r="EO1381" s="55"/>
      <c r="EP1381" s="55"/>
      <c r="EQ1381" s="55"/>
      <c r="ER1381" s="55"/>
      <c r="ES1381" s="55"/>
      <c r="ET1381" s="55"/>
      <c r="EU1381" s="55"/>
      <c r="EV1381" s="55"/>
      <c r="EW1381" s="55"/>
      <c r="EX1381" s="55"/>
      <c r="EY1381" s="55"/>
      <c r="EZ1381" s="55"/>
      <c r="FA1381" s="55"/>
      <c r="FB1381" s="55"/>
      <c r="FC1381" s="55"/>
      <c r="FD1381" s="55"/>
      <c r="FE1381" s="55"/>
      <c r="FF1381" s="55"/>
      <c r="FG1381" s="55"/>
      <c r="FH1381" s="55"/>
      <c r="FI1381" s="55"/>
      <c r="FJ1381" s="55"/>
      <c r="FK1381" s="55"/>
      <c r="FL1381" s="55"/>
      <c r="FM1381" s="55"/>
      <c r="FN1381" s="55"/>
      <c r="FO1381" s="55"/>
      <c r="FP1381" s="55"/>
      <c r="FQ1381" s="55"/>
      <c r="FR1381" s="55"/>
      <c r="FS1381" s="55"/>
      <c r="FT1381" s="55"/>
      <c r="FU1381" s="55"/>
      <c r="FV1381" s="55"/>
      <c r="FW1381" s="55"/>
      <c r="FX1381" s="55"/>
      <c r="FY1381" s="55"/>
      <c r="FZ1381" s="55"/>
      <c r="GA1381" s="55"/>
      <c r="GB1381" s="55"/>
      <c r="GC1381" s="55"/>
      <c r="GD1381" s="55"/>
      <c r="GE1381" s="55"/>
      <c r="GF1381" s="55"/>
      <c r="GG1381" s="55"/>
      <c r="GH1381" s="55"/>
      <c r="GI1381" s="55"/>
      <c r="GJ1381" s="55"/>
      <c r="GK1381" s="55"/>
      <c r="GL1381" s="55"/>
      <c r="GM1381" s="55"/>
      <c r="GN1381" s="55"/>
      <c r="GO1381" s="55"/>
      <c r="GP1381" s="55"/>
      <c r="GQ1381" s="55"/>
      <c r="GR1381" s="55"/>
      <c r="GS1381" s="55"/>
      <c r="GT1381" s="55"/>
      <c r="GU1381" s="55"/>
      <c r="GV1381" s="55"/>
      <c r="GW1381" s="55"/>
      <c r="GX1381" s="55"/>
      <c r="GY1381" s="55"/>
      <c r="GZ1381" s="55"/>
      <c r="HA1381" s="55"/>
      <c r="HB1381" s="55"/>
      <c r="HC1381" s="55"/>
      <c r="HD1381" s="55"/>
      <c r="HE1381" s="55"/>
      <c r="HF1381" s="55"/>
      <c r="HG1381" s="55"/>
      <c r="HH1381" s="55"/>
      <c r="HI1381" s="55"/>
      <c r="HJ1381" s="55"/>
      <c r="HK1381" s="55"/>
      <c r="HL1381" s="55"/>
      <c r="HM1381" s="55"/>
      <c r="HN1381" s="55"/>
      <c r="HO1381" s="55"/>
      <c r="HP1381" s="55"/>
      <c r="HQ1381" s="55"/>
      <c r="HR1381" s="55"/>
      <c r="HS1381" s="55"/>
      <c r="HT1381" s="55"/>
      <c r="HU1381" s="55"/>
      <c r="HV1381" s="55"/>
      <c r="HW1381" s="55"/>
      <c r="HX1381" s="55"/>
      <c r="HY1381" s="55"/>
      <c r="HZ1381" s="55"/>
      <c r="IA1381" s="55"/>
      <c r="IB1381" s="55"/>
      <c r="IC1381" s="55"/>
      <c r="ID1381" s="55"/>
      <c r="IE1381" s="55"/>
      <c r="IF1381" s="55"/>
      <c r="IG1381" s="55"/>
      <c r="IH1381" s="55"/>
      <c r="II1381" s="55"/>
      <c r="IJ1381" s="55"/>
      <c r="IK1381" s="55"/>
      <c r="IL1381" s="55"/>
      <c r="IM1381" s="55"/>
      <c r="IN1381" s="55"/>
      <c r="IO1381" s="55"/>
      <c r="IP1381" s="55"/>
      <c r="IQ1381" s="55"/>
      <c r="IR1381" s="55"/>
      <c r="IS1381" s="55"/>
      <c r="IT1381" s="55"/>
      <c r="IU1381" s="55"/>
      <c r="IV1381" s="55"/>
    </row>
    <row r="1382" spans="1:256">
      <c r="A1382" s="56"/>
      <c r="B1382" s="56"/>
      <c r="C1382" s="56"/>
      <c r="D1382" s="10"/>
      <c r="E1382" s="10"/>
      <c r="BA1382" s="55"/>
      <c r="BB1382" s="55"/>
      <c r="BC1382" s="55"/>
      <c r="BD1382" s="55"/>
      <c r="BE1382" s="55"/>
      <c r="BF1382" s="55"/>
      <c r="BG1382" s="55"/>
      <c r="BH1382" s="55"/>
      <c r="BI1382" s="55"/>
      <c r="BJ1382" s="55"/>
      <c r="BK1382" s="55"/>
      <c r="BL1382" s="55"/>
      <c r="BM1382" s="55"/>
      <c r="BN1382" s="55"/>
      <c r="BO1382" s="55"/>
      <c r="BP1382" s="55"/>
      <c r="BQ1382" s="55"/>
      <c r="BR1382" s="55"/>
      <c r="BS1382" s="55"/>
      <c r="BT1382" s="55"/>
      <c r="BU1382" s="55"/>
      <c r="BV1382" s="55"/>
      <c r="BW1382" s="55"/>
      <c r="BX1382" s="55"/>
      <c r="BY1382" s="55"/>
      <c r="BZ1382" s="55"/>
      <c r="CA1382" s="55"/>
      <c r="CB1382" s="55"/>
      <c r="CC1382" s="55"/>
      <c r="CD1382" s="55"/>
      <c r="CE1382" s="55"/>
      <c r="CF1382" s="55"/>
      <c r="CG1382" s="55"/>
      <c r="CH1382" s="55"/>
      <c r="CI1382" s="55"/>
      <c r="CJ1382" s="55"/>
      <c r="CK1382" s="55"/>
      <c r="CL1382" s="55"/>
      <c r="CM1382" s="55"/>
      <c r="CN1382" s="55"/>
      <c r="CO1382" s="55"/>
      <c r="CP1382" s="55"/>
      <c r="CQ1382" s="55"/>
      <c r="CR1382" s="55"/>
      <c r="CS1382" s="55"/>
      <c r="CT1382" s="55"/>
      <c r="CU1382" s="55"/>
      <c r="CV1382" s="55"/>
      <c r="CW1382" s="55"/>
      <c r="CX1382" s="55"/>
      <c r="CY1382" s="55"/>
      <c r="CZ1382" s="55"/>
      <c r="DA1382" s="55"/>
      <c r="DB1382" s="55"/>
      <c r="DC1382" s="55"/>
      <c r="DD1382" s="55"/>
      <c r="DE1382" s="55"/>
      <c r="DF1382" s="55"/>
      <c r="DG1382" s="55"/>
      <c r="DH1382" s="55"/>
      <c r="DI1382" s="55"/>
      <c r="DJ1382" s="55"/>
      <c r="DK1382" s="55"/>
      <c r="DL1382" s="55"/>
      <c r="DM1382" s="55"/>
      <c r="DN1382" s="55"/>
      <c r="DO1382" s="55"/>
      <c r="DP1382" s="55"/>
      <c r="DQ1382" s="55"/>
      <c r="DR1382" s="55"/>
      <c r="DS1382" s="55"/>
      <c r="DT1382" s="55"/>
      <c r="DU1382" s="55"/>
      <c r="DV1382" s="55"/>
      <c r="DW1382" s="55"/>
      <c r="DX1382" s="55"/>
      <c r="DY1382" s="55"/>
      <c r="DZ1382" s="55"/>
      <c r="EA1382" s="55"/>
      <c r="EB1382" s="55"/>
      <c r="EC1382" s="55"/>
      <c r="ED1382" s="55"/>
      <c r="EE1382" s="55"/>
      <c r="EF1382" s="55"/>
      <c r="EG1382" s="55"/>
      <c r="EH1382" s="55"/>
      <c r="EI1382" s="55"/>
      <c r="EJ1382" s="55"/>
      <c r="EK1382" s="55"/>
      <c r="EL1382" s="55"/>
      <c r="EM1382" s="55"/>
      <c r="EN1382" s="55"/>
      <c r="EO1382" s="55"/>
      <c r="EP1382" s="55"/>
      <c r="EQ1382" s="55"/>
      <c r="ER1382" s="55"/>
      <c r="ES1382" s="55"/>
      <c r="ET1382" s="55"/>
      <c r="EU1382" s="55"/>
      <c r="EV1382" s="55"/>
      <c r="EW1382" s="55"/>
      <c r="EX1382" s="55"/>
      <c r="EY1382" s="55"/>
      <c r="EZ1382" s="55"/>
      <c r="FA1382" s="55"/>
      <c r="FB1382" s="55"/>
      <c r="FC1382" s="55"/>
      <c r="FD1382" s="55"/>
      <c r="FE1382" s="55"/>
      <c r="FF1382" s="55"/>
      <c r="FG1382" s="55"/>
      <c r="FH1382" s="55"/>
      <c r="FI1382" s="55"/>
      <c r="FJ1382" s="55"/>
      <c r="FK1382" s="55"/>
      <c r="FL1382" s="55"/>
      <c r="FM1382" s="55"/>
      <c r="FN1382" s="55"/>
      <c r="FO1382" s="55"/>
      <c r="FP1382" s="55"/>
      <c r="FQ1382" s="55"/>
      <c r="FR1382" s="55"/>
      <c r="FS1382" s="55"/>
      <c r="FT1382" s="55"/>
      <c r="FU1382" s="55"/>
      <c r="FV1382" s="55"/>
      <c r="FW1382" s="55"/>
      <c r="FX1382" s="55"/>
      <c r="FY1382" s="55"/>
      <c r="FZ1382" s="55"/>
      <c r="GA1382" s="55"/>
      <c r="GB1382" s="55"/>
      <c r="GC1382" s="55"/>
      <c r="GD1382" s="55"/>
      <c r="GE1382" s="55"/>
      <c r="GF1382" s="55"/>
      <c r="GG1382" s="55"/>
      <c r="GH1382" s="55"/>
      <c r="GI1382" s="55"/>
      <c r="GJ1382" s="55"/>
      <c r="GK1382" s="55"/>
      <c r="GL1382" s="55"/>
      <c r="GM1382" s="55"/>
      <c r="GN1382" s="55"/>
      <c r="GO1382" s="55"/>
      <c r="GP1382" s="55"/>
      <c r="GQ1382" s="55"/>
      <c r="GR1382" s="55"/>
      <c r="GS1382" s="55"/>
      <c r="GT1382" s="55"/>
      <c r="GU1382" s="55"/>
      <c r="GV1382" s="55"/>
      <c r="GW1382" s="55"/>
      <c r="GX1382" s="55"/>
      <c r="GY1382" s="55"/>
      <c r="GZ1382" s="55"/>
      <c r="HA1382" s="55"/>
      <c r="HB1382" s="55"/>
      <c r="HC1382" s="55"/>
      <c r="HD1382" s="55"/>
      <c r="HE1382" s="55"/>
      <c r="HF1382" s="55"/>
      <c r="HG1382" s="55"/>
      <c r="HH1382" s="55"/>
      <c r="HI1382" s="55"/>
      <c r="HJ1382" s="55"/>
      <c r="HK1382" s="55"/>
      <c r="HL1382" s="55"/>
      <c r="HM1382" s="55"/>
      <c r="HN1382" s="55"/>
      <c r="HO1382" s="55"/>
      <c r="HP1382" s="55"/>
      <c r="HQ1382" s="55"/>
      <c r="HR1382" s="55"/>
      <c r="HS1382" s="55"/>
      <c r="HT1382" s="55"/>
      <c r="HU1382" s="55"/>
      <c r="HV1382" s="55"/>
      <c r="HW1382" s="55"/>
      <c r="HX1382" s="55"/>
      <c r="HY1382" s="55"/>
      <c r="HZ1382" s="55"/>
      <c r="IA1382" s="55"/>
      <c r="IB1382" s="55"/>
      <c r="IC1382" s="55"/>
      <c r="ID1382" s="55"/>
      <c r="IE1382" s="55"/>
      <c r="IF1382" s="55"/>
      <c r="IG1382" s="55"/>
      <c r="IH1382" s="55"/>
      <c r="II1382" s="55"/>
      <c r="IJ1382" s="55"/>
      <c r="IK1382" s="55"/>
      <c r="IL1382" s="55"/>
      <c r="IM1382" s="55"/>
      <c r="IN1382" s="55"/>
      <c r="IO1382" s="55"/>
      <c r="IP1382" s="55"/>
      <c r="IQ1382" s="55"/>
      <c r="IR1382" s="55"/>
      <c r="IS1382" s="55"/>
      <c r="IT1382" s="55"/>
      <c r="IU1382" s="55"/>
      <c r="IV1382" s="55"/>
    </row>
    <row r="1383" spans="1:256">
      <c r="A1383" s="56"/>
      <c r="B1383" s="56"/>
      <c r="C1383" s="56"/>
      <c r="D1383" s="10"/>
      <c r="E1383" s="10"/>
      <c r="BA1383" s="55"/>
      <c r="BB1383" s="55"/>
      <c r="BC1383" s="55"/>
      <c r="BD1383" s="55"/>
      <c r="BE1383" s="55"/>
      <c r="BF1383" s="55"/>
      <c r="BG1383" s="55"/>
      <c r="BH1383" s="55"/>
      <c r="BI1383" s="55"/>
      <c r="BJ1383" s="55"/>
      <c r="BK1383" s="55"/>
      <c r="BL1383" s="55"/>
      <c r="BM1383" s="55"/>
      <c r="BN1383" s="55"/>
      <c r="BO1383" s="55"/>
      <c r="BP1383" s="55"/>
      <c r="BQ1383" s="55"/>
      <c r="BR1383" s="55"/>
      <c r="BS1383" s="55"/>
      <c r="BT1383" s="55"/>
      <c r="BU1383" s="55"/>
      <c r="BV1383" s="55"/>
      <c r="BW1383" s="55"/>
      <c r="BX1383" s="55"/>
      <c r="BY1383" s="55"/>
      <c r="BZ1383" s="55"/>
      <c r="CA1383" s="55"/>
      <c r="CB1383" s="55"/>
      <c r="CC1383" s="55"/>
      <c r="CD1383" s="55"/>
      <c r="CE1383" s="55"/>
      <c r="CF1383" s="55"/>
      <c r="CG1383" s="55"/>
      <c r="CH1383" s="55"/>
      <c r="CI1383" s="55"/>
      <c r="CJ1383" s="55"/>
      <c r="CK1383" s="55"/>
      <c r="CL1383" s="55"/>
      <c r="CM1383" s="55"/>
      <c r="CN1383" s="55"/>
      <c r="CO1383" s="55"/>
      <c r="CP1383" s="55"/>
      <c r="CQ1383" s="55"/>
      <c r="CR1383" s="55"/>
      <c r="CS1383" s="55"/>
      <c r="CT1383" s="55"/>
      <c r="CU1383" s="55"/>
      <c r="CV1383" s="55"/>
      <c r="CW1383" s="55"/>
      <c r="CX1383" s="55"/>
      <c r="CY1383" s="55"/>
      <c r="CZ1383" s="55"/>
      <c r="DA1383" s="55"/>
      <c r="DB1383" s="55"/>
      <c r="DC1383" s="55"/>
      <c r="DD1383" s="55"/>
      <c r="DE1383" s="55"/>
      <c r="DF1383" s="55"/>
      <c r="DG1383" s="55"/>
      <c r="DH1383" s="55"/>
      <c r="DI1383" s="55"/>
      <c r="DJ1383" s="55"/>
      <c r="DK1383" s="55"/>
      <c r="DL1383" s="55"/>
      <c r="DM1383" s="55"/>
      <c r="DN1383" s="55"/>
      <c r="DO1383" s="55"/>
      <c r="DP1383" s="55"/>
      <c r="DQ1383" s="55"/>
      <c r="DR1383" s="55"/>
      <c r="DS1383" s="55"/>
      <c r="DT1383" s="55"/>
      <c r="DU1383" s="55"/>
      <c r="DV1383" s="55"/>
      <c r="DW1383" s="55"/>
      <c r="DX1383" s="55"/>
      <c r="DY1383" s="55"/>
      <c r="DZ1383" s="55"/>
      <c r="EA1383" s="55"/>
      <c r="EB1383" s="55"/>
      <c r="EC1383" s="55"/>
      <c r="ED1383" s="55"/>
      <c r="EE1383" s="55"/>
      <c r="EF1383" s="55"/>
      <c r="EG1383" s="55"/>
      <c r="EH1383" s="55"/>
      <c r="EI1383" s="55"/>
      <c r="EJ1383" s="55"/>
      <c r="EK1383" s="55"/>
      <c r="EL1383" s="55"/>
      <c r="EM1383" s="55"/>
      <c r="EN1383" s="55"/>
      <c r="EO1383" s="55"/>
      <c r="EP1383" s="55"/>
      <c r="EQ1383" s="55"/>
      <c r="ER1383" s="55"/>
      <c r="ES1383" s="55"/>
      <c r="ET1383" s="55"/>
      <c r="EU1383" s="55"/>
      <c r="EV1383" s="55"/>
      <c r="EW1383" s="55"/>
      <c r="EX1383" s="55"/>
      <c r="EY1383" s="55"/>
      <c r="EZ1383" s="55"/>
      <c r="FA1383" s="55"/>
      <c r="FB1383" s="55"/>
      <c r="FC1383" s="55"/>
      <c r="FD1383" s="55"/>
      <c r="FE1383" s="55"/>
      <c r="FF1383" s="55"/>
      <c r="FG1383" s="55"/>
      <c r="FH1383" s="55"/>
      <c r="FI1383" s="55"/>
      <c r="FJ1383" s="55"/>
      <c r="FK1383" s="55"/>
      <c r="FL1383" s="55"/>
      <c r="FM1383" s="55"/>
      <c r="FN1383" s="55"/>
      <c r="FO1383" s="55"/>
      <c r="FP1383" s="55"/>
      <c r="FQ1383" s="55"/>
      <c r="FR1383" s="55"/>
      <c r="FS1383" s="55"/>
      <c r="FT1383" s="55"/>
      <c r="FU1383" s="55"/>
      <c r="FV1383" s="55"/>
      <c r="FW1383" s="55"/>
      <c r="FX1383" s="55"/>
      <c r="FY1383" s="55"/>
      <c r="FZ1383" s="55"/>
      <c r="GA1383" s="55"/>
      <c r="GB1383" s="55"/>
      <c r="GC1383" s="55"/>
      <c r="GD1383" s="55"/>
      <c r="GE1383" s="55"/>
      <c r="GF1383" s="55"/>
      <c r="GG1383" s="55"/>
      <c r="GH1383" s="55"/>
      <c r="GI1383" s="55"/>
      <c r="GJ1383" s="55"/>
      <c r="GK1383" s="55"/>
      <c r="GL1383" s="55"/>
      <c r="GM1383" s="55"/>
      <c r="GN1383" s="55"/>
      <c r="GO1383" s="55"/>
      <c r="GP1383" s="55"/>
      <c r="GQ1383" s="55"/>
      <c r="GR1383" s="55"/>
      <c r="GS1383" s="55"/>
      <c r="GT1383" s="55"/>
      <c r="GU1383" s="55"/>
      <c r="GV1383" s="55"/>
      <c r="GW1383" s="55"/>
      <c r="GX1383" s="55"/>
      <c r="GY1383" s="55"/>
      <c r="GZ1383" s="55"/>
      <c r="HA1383" s="55"/>
      <c r="HB1383" s="55"/>
      <c r="HC1383" s="55"/>
      <c r="HD1383" s="55"/>
      <c r="HE1383" s="55"/>
      <c r="HF1383" s="55"/>
      <c r="HG1383" s="55"/>
      <c r="HH1383" s="55"/>
      <c r="HI1383" s="55"/>
      <c r="HJ1383" s="55"/>
      <c r="HK1383" s="55"/>
      <c r="HL1383" s="55"/>
      <c r="HM1383" s="55"/>
      <c r="HN1383" s="55"/>
      <c r="HO1383" s="55"/>
      <c r="HP1383" s="55"/>
      <c r="HQ1383" s="55"/>
      <c r="HR1383" s="55"/>
      <c r="HS1383" s="55"/>
      <c r="HT1383" s="55"/>
      <c r="HU1383" s="55"/>
      <c r="HV1383" s="55"/>
      <c r="HW1383" s="55"/>
      <c r="HX1383" s="55"/>
      <c r="HY1383" s="55"/>
      <c r="HZ1383" s="55"/>
      <c r="IA1383" s="55"/>
      <c r="IB1383" s="55"/>
      <c r="IC1383" s="55"/>
      <c r="ID1383" s="55"/>
      <c r="IE1383" s="55"/>
      <c r="IF1383" s="55"/>
      <c r="IG1383" s="55"/>
      <c r="IH1383" s="55"/>
      <c r="II1383" s="55"/>
      <c r="IJ1383" s="55"/>
      <c r="IK1383" s="55"/>
      <c r="IL1383" s="55"/>
      <c r="IM1383" s="55"/>
      <c r="IN1383" s="55"/>
      <c r="IO1383" s="55"/>
      <c r="IP1383" s="55"/>
      <c r="IQ1383" s="55"/>
      <c r="IR1383" s="55"/>
      <c r="IS1383" s="55"/>
      <c r="IT1383" s="55"/>
      <c r="IU1383" s="55"/>
      <c r="IV1383" s="55"/>
    </row>
    <row r="1384" spans="1:256">
      <c r="A1384" s="56"/>
      <c r="B1384" s="56"/>
      <c r="C1384" s="56"/>
      <c r="D1384" s="10"/>
      <c r="E1384" s="10"/>
      <c r="BA1384" s="55"/>
      <c r="BB1384" s="55"/>
      <c r="BC1384" s="55"/>
      <c r="BD1384" s="55"/>
      <c r="BE1384" s="55"/>
      <c r="BF1384" s="55"/>
      <c r="BG1384" s="55"/>
      <c r="BH1384" s="55"/>
      <c r="BI1384" s="55"/>
      <c r="BJ1384" s="55"/>
      <c r="BK1384" s="55"/>
      <c r="BL1384" s="55"/>
      <c r="BM1384" s="55"/>
      <c r="BN1384" s="55"/>
      <c r="BO1384" s="55"/>
      <c r="BP1384" s="55"/>
      <c r="BQ1384" s="55"/>
      <c r="BR1384" s="55"/>
      <c r="BS1384" s="55"/>
      <c r="BT1384" s="55"/>
      <c r="BU1384" s="55"/>
      <c r="BV1384" s="55"/>
      <c r="BW1384" s="55"/>
      <c r="BX1384" s="55"/>
      <c r="BY1384" s="55"/>
      <c r="BZ1384" s="55"/>
      <c r="CA1384" s="55"/>
      <c r="CB1384" s="55"/>
      <c r="CC1384" s="55"/>
      <c r="CD1384" s="55"/>
      <c r="CE1384" s="55"/>
      <c r="CF1384" s="55"/>
      <c r="CG1384" s="55"/>
      <c r="CH1384" s="55"/>
      <c r="CI1384" s="55"/>
      <c r="CJ1384" s="55"/>
      <c r="CK1384" s="55"/>
      <c r="CL1384" s="55"/>
      <c r="CM1384" s="55"/>
      <c r="CN1384" s="55"/>
      <c r="CO1384" s="55"/>
      <c r="CP1384" s="55"/>
      <c r="CQ1384" s="55"/>
      <c r="CR1384" s="55"/>
      <c r="CS1384" s="55"/>
      <c r="CT1384" s="55"/>
      <c r="CU1384" s="55"/>
      <c r="CV1384" s="55"/>
      <c r="CW1384" s="55"/>
      <c r="CX1384" s="55"/>
      <c r="CY1384" s="55"/>
      <c r="CZ1384" s="55"/>
      <c r="DA1384" s="55"/>
      <c r="DB1384" s="55"/>
      <c r="DC1384" s="55"/>
      <c r="DD1384" s="55"/>
      <c r="DE1384" s="55"/>
      <c r="DF1384" s="55"/>
      <c r="DG1384" s="55"/>
      <c r="DH1384" s="55"/>
      <c r="DI1384" s="55"/>
      <c r="DJ1384" s="55"/>
      <c r="DK1384" s="55"/>
      <c r="DL1384" s="55"/>
      <c r="DM1384" s="55"/>
      <c r="DN1384" s="55"/>
      <c r="DO1384" s="55"/>
      <c r="DP1384" s="55"/>
      <c r="DQ1384" s="55"/>
      <c r="DR1384" s="55"/>
      <c r="DS1384" s="55"/>
      <c r="DT1384" s="55"/>
      <c r="DU1384" s="55"/>
      <c r="DV1384" s="55"/>
      <c r="DW1384" s="55"/>
      <c r="DX1384" s="55"/>
      <c r="DY1384" s="55"/>
      <c r="DZ1384" s="55"/>
      <c r="EA1384" s="55"/>
      <c r="EB1384" s="55"/>
      <c r="EC1384" s="55"/>
      <c r="ED1384" s="55"/>
      <c r="EE1384" s="55"/>
      <c r="EF1384" s="55"/>
      <c r="EG1384" s="55"/>
      <c r="EH1384" s="55"/>
      <c r="EI1384" s="55"/>
      <c r="EJ1384" s="55"/>
      <c r="EK1384" s="55"/>
      <c r="EL1384" s="55"/>
      <c r="EM1384" s="55"/>
      <c r="EN1384" s="55"/>
      <c r="EO1384" s="55"/>
      <c r="EP1384" s="55"/>
      <c r="EQ1384" s="55"/>
      <c r="ER1384" s="55"/>
      <c r="ES1384" s="55"/>
      <c r="ET1384" s="55"/>
      <c r="EU1384" s="55"/>
      <c r="EV1384" s="55"/>
      <c r="EW1384" s="55"/>
      <c r="EX1384" s="55"/>
      <c r="EY1384" s="55"/>
      <c r="EZ1384" s="55"/>
      <c r="FA1384" s="55"/>
      <c r="FB1384" s="55"/>
      <c r="FC1384" s="55"/>
      <c r="FD1384" s="55"/>
      <c r="FE1384" s="55"/>
      <c r="FF1384" s="55"/>
      <c r="FG1384" s="55"/>
      <c r="FH1384" s="55"/>
      <c r="FI1384" s="55"/>
      <c r="FJ1384" s="55"/>
      <c r="FK1384" s="55"/>
      <c r="FL1384" s="55"/>
      <c r="FM1384" s="55"/>
      <c r="FN1384" s="55"/>
      <c r="FO1384" s="55"/>
      <c r="FP1384" s="55"/>
      <c r="FQ1384" s="55"/>
      <c r="FR1384" s="55"/>
      <c r="FS1384" s="55"/>
      <c r="FT1384" s="55"/>
      <c r="FU1384" s="55"/>
      <c r="FV1384" s="55"/>
      <c r="FW1384" s="55"/>
      <c r="FX1384" s="55"/>
      <c r="FY1384" s="55"/>
      <c r="FZ1384" s="55"/>
      <c r="GA1384" s="55"/>
      <c r="GB1384" s="55"/>
      <c r="GC1384" s="55"/>
      <c r="GD1384" s="55"/>
      <c r="GE1384" s="55"/>
      <c r="GF1384" s="55"/>
      <c r="GG1384" s="55"/>
      <c r="GH1384" s="55"/>
      <c r="GI1384" s="55"/>
      <c r="GJ1384" s="55"/>
      <c r="GK1384" s="55"/>
      <c r="GL1384" s="55"/>
      <c r="GM1384" s="55"/>
      <c r="GN1384" s="55"/>
      <c r="GO1384" s="55"/>
      <c r="GP1384" s="55"/>
      <c r="GQ1384" s="55"/>
      <c r="GR1384" s="55"/>
      <c r="GS1384" s="55"/>
      <c r="GT1384" s="55"/>
      <c r="GU1384" s="55"/>
      <c r="GV1384" s="55"/>
      <c r="GW1384" s="55"/>
      <c r="GX1384" s="55"/>
      <c r="GY1384" s="55"/>
      <c r="GZ1384" s="55"/>
      <c r="HA1384" s="55"/>
      <c r="HB1384" s="55"/>
      <c r="HC1384" s="55"/>
      <c r="HD1384" s="55"/>
      <c r="HE1384" s="55"/>
      <c r="HF1384" s="55"/>
      <c r="HG1384" s="55"/>
      <c r="HH1384" s="55"/>
      <c r="HI1384" s="55"/>
      <c r="HJ1384" s="55"/>
      <c r="HK1384" s="55"/>
      <c r="HL1384" s="55"/>
      <c r="HM1384" s="55"/>
      <c r="HN1384" s="55"/>
      <c r="HO1384" s="55"/>
      <c r="HP1384" s="55"/>
      <c r="HQ1384" s="55"/>
      <c r="HR1384" s="55"/>
      <c r="HS1384" s="55"/>
      <c r="HT1384" s="55"/>
      <c r="HU1384" s="55"/>
      <c r="HV1384" s="55"/>
      <c r="HW1384" s="55"/>
      <c r="HX1384" s="55"/>
      <c r="HY1384" s="55"/>
      <c r="HZ1384" s="55"/>
      <c r="IA1384" s="55"/>
      <c r="IB1384" s="55"/>
      <c r="IC1384" s="55"/>
      <c r="ID1384" s="55"/>
      <c r="IE1384" s="55"/>
      <c r="IF1384" s="55"/>
      <c r="IG1384" s="55"/>
      <c r="IH1384" s="55"/>
      <c r="II1384" s="55"/>
      <c r="IJ1384" s="55"/>
      <c r="IK1384" s="55"/>
      <c r="IL1384" s="55"/>
      <c r="IM1384" s="55"/>
      <c r="IN1384" s="55"/>
      <c r="IO1384" s="55"/>
      <c r="IP1384" s="55"/>
      <c r="IQ1384" s="55"/>
      <c r="IR1384" s="55"/>
      <c r="IS1384" s="55"/>
      <c r="IT1384" s="55"/>
      <c r="IU1384" s="55"/>
      <c r="IV1384" s="55"/>
    </row>
    <row r="1385" spans="1:256">
      <c r="A1385" s="56"/>
      <c r="B1385" s="56"/>
      <c r="C1385" s="56"/>
      <c r="D1385" s="10"/>
      <c r="E1385" s="10"/>
      <c r="BA1385" s="55"/>
      <c r="BB1385" s="55"/>
      <c r="BC1385" s="55"/>
      <c r="BD1385" s="55"/>
      <c r="BE1385" s="55"/>
      <c r="BF1385" s="55"/>
      <c r="BG1385" s="55"/>
      <c r="BH1385" s="55"/>
      <c r="BI1385" s="55"/>
      <c r="BJ1385" s="55"/>
      <c r="BK1385" s="55"/>
      <c r="BL1385" s="55"/>
      <c r="BM1385" s="55"/>
      <c r="BN1385" s="55"/>
      <c r="BO1385" s="55"/>
      <c r="BP1385" s="55"/>
      <c r="BQ1385" s="55"/>
      <c r="BR1385" s="55"/>
      <c r="BS1385" s="55"/>
      <c r="BT1385" s="55"/>
      <c r="BU1385" s="55"/>
      <c r="BV1385" s="55"/>
      <c r="BW1385" s="55"/>
      <c r="BX1385" s="55"/>
      <c r="BY1385" s="55"/>
      <c r="BZ1385" s="55"/>
      <c r="CA1385" s="55"/>
      <c r="CB1385" s="55"/>
      <c r="CC1385" s="55"/>
      <c r="CD1385" s="55"/>
      <c r="CE1385" s="55"/>
      <c r="CF1385" s="55"/>
      <c r="CG1385" s="55"/>
      <c r="CH1385" s="55"/>
      <c r="CI1385" s="55"/>
      <c r="CJ1385" s="55"/>
      <c r="CK1385" s="55"/>
      <c r="CL1385" s="55"/>
      <c r="CM1385" s="55"/>
      <c r="CN1385" s="55"/>
      <c r="CO1385" s="55"/>
      <c r="CP1385" s="55"/>
      <c r="CQ1385" s="55"/>
      <c r="CR1385" s="55"/>
      <c r="CS1385" s="55"/>
      <c r="CT1385" s="55"/>
      <c r="CU1385" s="55"/>
      <c r="CV1385" s="55"/>
      <c r="CW1385" s="55"/>
      <c r="CX1385" s="55"/>
      <c r="CY1385" s="55"/>
      <c r="CZ1385" s="55"/>
      <c r="DA1385" s="55"/>
      <c r="DB1385" s="55"/>
      <c r="DC1385" s="55"/>
      <c r="DD1385" s="55"/>
      <c r="DE1385" s="55"/>
      <c r="DF1385" s="55"/>
      <c r="DG1385" s="55"/>
      <c r="DH1385" s="55"/>
      <c r="DI1385" s="55"/>
      <c r="DJ1385" s="55"/>
      <c r="DK1385" s="55"/>
      <c r="DL1385" s="55"/>
      <c r="DM1385" s="55"/>
      <c r="DN1385" s="55"/>
      <c r="DO1385" s="55"/>
      <c r="DP1385" s="55"/>
      <c r="DQ1385" s="55"/>
      <c r="DR1385" s="55"/>
      <c r="DS1385" s="55"/>
      <c r="DT1385" s="55"/>
      <c r="DU1385" s="55"/>
      <c r="DV1385" s="55"/>
      <c r="DW1385" s="55"/>
      <c r="DX1385" s="55"/>
      <c r="DY1385" s="55"/>
      <c r="DZ1385" s="55"/>
      <c r="EA1385" s="55"/>
      <c r="EB1385" s="55"/>
      <c r="EC1385" s="55"/>
      <c r="ED1385" s="55"/>
      <c r="EE1385" s="55"/>
      <c r="EF1385" s="55"/>
      <c r="EG1385" s="55"/>
      <c r="EH1385" s="55"/>
      <c r="EI1385" s="55"/>
      <c r="EJ1385" s="55"/>
      <c r="EK1385" s="55"/>
      <c r="EL1385" s="55"/>
      <c r="EM1385" s="55"/>
      <c r="EN1385" s="55"/>
      <c r="EO1385" s="55"/>
      <c r="EP1385" s="55"/>
      <c r="EQ1385" s="55"/>
      <c r="ER1385" s="55"/>
      <c r="ES1385" s="55"/>
      <c r="ET1385" s="55"/>
      <c r="EU1385" s="55"/>
      <c r="EV1385" s="55"/>
      <c r="EW1385" s="55"/>
      <c r="EX1385" s="55"/>
      <c r="EY1385" s="55"/>
      <c r="EZ1385" s="55"/>
      <c r="FA1385" s="55"/>
      <c r="FB1385" s="55"/>
      <c r="FC1385" s="55"/>
      <c r="FD1385" s="55"/>
      <c r="FE1385" s="55"/>
      <c r="FF1385" s="55"/>
      <c r="FG1385" s="55"/>
      <c r="FH1385" s="55"/>
      <c r="FI1385" s="55"/>
      <c r="FJ1385" s="55"/>
      <c r="FK1385" s="55"/>
      <c r="FL1385" s="55"/>
      <c r="FM1385" s="55"/>
      <c r="FN1385" s="55"/>
      <c r="FO1385" s="55"/>
      <c r="FP1385" s="55"/>
      <c r="FQ1385" s="55"/>
      <c r="FR1385" s="55"/>
      <c r="FS1385" s="55"/>
      <c r="FT1385" s="55"/>
      <c r="FU1385" s="55"/>
      <c r="FV1385" s="55"/>
      <c r="FW1385" s="55"/>
      <c r="FX1385" s="55"/>
      <c r="FY1385" s="55"/>
      <c r="FZ1385" s="55"/>
      <c r="GA1385" s="55"/>
      <c r="GB1385" s="55"/>
      <c r="GC1385" s="55"/>
      <c r="GD1385" s="55"/>
      <c r="GE1385" s="55"/>
      <c r="GF1385" s="55"/>
      <c r="GG1385" s="55"/>
      <c r="GH1385" s="55"/>
      <c r="GI1385" s="55"/>
      <c r="GJ1385" s="55"/>
      <c r="GK1385" s="55"/>
      <c r="GL1385" s="55"/>
      <c r="GM1385" s="55"/>
      <c r="GN1385" s="55"/>
      <c r="GO1385" s="55"/>
      <c r="GP1385" s="55"/>
      <c r="GQ1385" s="55"/>
      <c r="GR1385" s="55"/>
      <c r="GS1385" s="55"/>
      <c r="GT1385" s="55"/>
      <c r="GU1385" s="55"/>
      <c r="GV1385" s="55"/>
      <c r="GW1385" s="55"/>
      <c r="GX1385" s="55"/>
      <c r="GY1385" s="55"/>
      <c r="GZ1385" s="55"/>
      <c r="HA1385" s="55"/>
      <c r="HB1385" s="55"/>
      <c r="HC1385" s="55"/>
      <c r="HD1385" s="55"/>
      <c r="HE1385" s="55"/>
      <c r="HF1385" s="55"/>
      <c r="HG1385" s="55"/>
      <c r="HH1385" s="55"/>
      <c r="HI1385" s="55"/>
      <c r="HJ1385" s="55"/>
      <c r="HK1385" s="55"/>
      <c r="HL1385" s="55"/>
      <c r="HM1385" s="55"/>
      <c r="HN1385" s="55"/>
      <c r="HO1385" s="55"/>
      <c r="HP1385" s="55"/>
      <c r="HQ1385" s="55"/>
      <c r="HR1385" s="55"/>
      <c r="HS1385" s="55"/>
      <c r="HT1385" s="55"/>
      <c r="HU1385" s="55"/>
      <c r="HV1385" s="55"/>
      <c r="HW1385" s="55"/>
      <c r="HX1385" s="55"/>
      <c r="HY1385" s="55"/>
      <c r="HZ1385" s="55"/>
      <c r="IA1385" s="55"/>
      <c r="IB1385" s="55"/>
      <c r="IC1385" s="55"/>
      <c r="ID1385" s="55"/>
      <c r="IE1385" s="55"/>
      <c r="IF1385" s="55"/>
      <c r="IG1385" s="55"/>
      <c r="IH1385" s="55"/>
      <c r="II1385" s="55"/>
      <c r="IJ1385" s="55"/>
      <c r="IK1385" s="55"/>
      <c r="IL1385" s="55"/>
      <c r="IM1385" s="55"/>
      <c r="IN1385" s="55"/>
      <c r="IO1385" s="55"/>
      <c r="IP1385" s="55"/>
      <c r="IQ1385" s="55"/>
      <c r="IR1385" s="55"/>
      <c r="IS1385" s="55"/>
      <c r="IT1385" s="55"/>
      <c r="IU1385" s="55"/>
      <c r="IV1385" s="55"/>
    </row>
    <row r="1386" spans="1:256">
      <c r="A1386" s="56"/>
      <c r="B1386" s="56"/>
      <c r="C1386" s="56"/>
      <c r="D1386" s="10"/>
      <c r="E1386" s="10"/>
      <c r="BA1386" s="55"/>
      <c r="BB1386" s="55"/>
      <c r="BC1386" s="55"/>
      <c r="BD1386" s="55"/>
      <c r="BE1386" s="55"/>
      <c r="BF1386" s="55"/>
      <c r="BG1386" s="55"/>
      <c r="BH1386" s="55"/>
      <c r="BI1386" s="55"/>
      <c r="BJ1386" s="55"/>
      <c r="BK1386" s="55"/>
      <c r="BL1386" s="55"/>
      <c r="BM1386" s="55"/>
      <c r="BN1386" s="55"/>
      <c r="BO1386" s="55"/>
      <c r="BP1386" s="55"/>
      <c r="BQ1386" s="55"/>
      <c r="BR1386" s="55"/>
      <c r="BS1386" s="55"/>
      <c r="BT1386" s="55"/>
      <c r="BU1386" s="55"/>
      <c r="BV1386" s="55"/>
      <c r="BW1386" s="55"/>
      <c r="BX1386" s="55"/>
      <c r="BY1386" s="55"/>
      <c r="BZ1386" s="55"/>
      <c r="CA1386" s="55"/>
      <c r="CB1386" s="55"/>
      <c r="CC1386" s="55"/>
      <c r="CD1386" s="55"/>
      <c r="CE1386" s="55"/>
      <c r="CF1386" s="55"/>
      <c r="CG1386" s="55"/>
      <c r="CH1386" s="55"/>
      <c r="CI1386" s="55"/>
      <c r="CJ1386" s="55"/>
      <c r="CK1386" s="55"/>
      <c r="CL1386" s="55"/>
      <c r="CM1386" s="55"/>
      <c r="CN1386" s="55"/>
      <c r="CO1386" s="55"/>
      <c r="CP1386" s="55"/>
      <c r="CQ1386" s="55"/>
      <c r="CR1386" s="55"/>
      <c r="CS1386" s="55"/>
      <c r="CT1386" s="55"/>
      <c r="CU1386" s="55"/>
      <c r="CV1386" s="55"/>
      <c r="CW1386" s="55"/>
      <c r="CX1386" s="55"/>
      <c r="CY1386" s="55"/>
      <c r="CZ1386" s="55"/>
      <c r="DA1386" s="55"/>
      <c r="DB1386" s="55"/>
      <c r="DC1386" s="55"/>
      <c r="DD1386" s="55"/>
      <c r="DE1386" s="55"/>
      <c r="DF1386" s="55"/>
      <c r="DG1386" s="55"/>
      <c r="DH1386" s="55"/>
      <c r="DI1386" s="55"/>
      <c r="DJ1386" s="55"/>
      <c r="DK1386" s="55"/>
      <c r="DL1386" s="55"/>
      <c r="DM1386" s="55"/>
      <c r="DN1386" s="55"/>
      <c r="DO1386" s="55"/>
      <c r="DP1386" s="55"/>
      <c r="DQ1386" s="55"/>
      <c r="DR1386" s="55"/>
      <c r="DS1386" s="55"/>
      <c r="DT1386" s="55"/>
      <c r="DU1386" s="55"/>
      <c r="DV1386" s="55"/>
      <c r="DW1386" s="55"/>
      <c r="DX1386" s="55"/>
      <c r="DY1386" s="55"/>
      <c r="DZ1386" s="55"/>
      <c r="EA1386" s="55"/>
      <c r="EB1386" s="55"/>
      <c r="EC1386" s="55"/>
      <c r="ED1386" s="55"/>
      <c r="EE1386" s="55"/>
      <c r="EF1386" s="55"/>
      <c r="EG1386" s="55"/>
      <c r="EH1386" s="55"/>
      <c r="EI1386" s="55"/>
      <c r="EJ1386" s="55"/>
      <c r="EK1386" s="55"/>
      <c r="EL1386" s="55"/>
      <c r="EM1386" s="55"/>
      <c r="EN1386" s="55"/>
      <c r="EO1386" s="55"/>
      <c r="EP1386" s="55"/>
      <c r="EQ1386" s="55"/>
      <c r="ER1386" s="55"/>
      <c r="ES1386" s="55"/>
      <c r="ET1386" s="55"/>
      <c r="EU1386" s="55"/>
      <c r="EV1386" s="55"/>
      <c r="EW1386" s="55"/>
      <c r="EX1386" s="55"/>
      <c r="EY1386" s="55"/>
      <c r="EZ1386" s="55"/>
      <c r="FA1386" s="55"/>
      <c r="FB1386" s="55"/>
      <c r="FC1386" s="55"/>
      <c r="FD1386" s="55"/>
      <c r="FE1386" s="55"/>
      <c r="FF1386" s="55"/>
      <c r="FG1386" s="55"/>
      <c r="FH1386" s="55"/>
      <c r="FI1386" s="55"/>
      <c r="FJ1386" s="55"/>
      <c r="FK1386" s="55"/>
      <c r="FL1386" s="55"/>
      <c r="FM1386" s="55"/>
      <c r="FN1386" s="55"/>
      <c r="FO1386" s="55"/>
      <c r="FP1386" s="55"/>
      <c r="FQ1386" s="55"/>
      <c r="FR1386" s="55"/>
      <c r="FS1386" s="55"/>
      <c r="FT1386" s="55"/>
      <c r="FU1386" s="55"/>
      <c r="FV1386" s="55"/>
      <c r="FW1386" s="55"/>
      <c r="FX1386" s="55"/>
      <c r="FY1386" s="55"/>
      <c r="FZ1386" s="55"/>
      <c r="GA1386" s="55"/>
      <c r="GB1386" s="55"/>
      <c r="GC1386" s="55"/>
      <c r="GD1386" s="55"/>
      <c r="GE1386" s="55"/>
      <c r="GF1386" s="55"/>
      <c r="GG1386" s="55"/>
      <c r="GH1386" s="55"/>
      <c r="GI1386" s="55"/>
      <c r="GJ1386" s="55"/>
      <c r="GK1386" s="55"/>
      <c r="GL1386" s="55"/>
      <c r="GM1386" s="55"/>
      <c r="GN1386" s="55"/>
      <c r="GO1386" s="55"/>
      <c r="GP1386" s="55"/>
      <c r="GQ1386" s="55"/>
      <c r="GR1386" s="55"/>
      <c r="GS1386" s="55"/>
      <c r="GT1386" s="55"/>
      <c r="GU1386" s="55"/>
      <c r="GV1386" s="55"/>
      <c r="GW1386" s="55"/>
      <c r="GX1386" s="55"/>
      <c r="GY1386" s="55"/>
      <c r="GZ1386" s="55"/>
      <c r="HA1386" s="55"/>
      <c r="HB1386" s="55"/>
      <c r="HC1386" s="55"/>
      <c r="HD1386" s="55"/>
      <c r="HE1386" s="55"/>
      <c r="HF1386" s="55"/>
      <c r="HG1386" s="55"/>
      <c r="HH1386" s="55"/>
      <c r="HI1386" s="55"/>
      <c r="HJ1386" s="55"/>
      <c r="HK1386" s="55"/>
      <c r="HL1386" s="55"/>
      <c r="HM1386" s="55"/>
      <c r="HN1386" s="55"/>
      <c r="HO1386" s="55"/>
      <c r="HP1386" s="55"/>
      <c r="HQ1386" s="55"/>
      <c r="HR1386" s="55"/>
      <c r="HS1386" s="55"/>
      <c r="HT1386" s="55"/>
      <c r="HU1386" s="55"/>
      <c r="HV1386" s="55"/>
      <c r="HW1386" s="55"/>
      <c r="HX1386" s="55"/>
      <c r="HY1386" s="55"/>
      <c r="HZ1386" s="55"/>
      <c r="IA1386" s="55"/>
      <c r="IB1386" s="55"/>
      <c r="IC1386" s="55"/>
      <c r="ID1386" s="55"/>
      <c r="IE1386" s="55"/>
      <c r="IF1386" s="55"/>
      <c r="IG1386" s="55"/>
      <c r="IH1386" s="55"/>
      <c r="II1386" s="55"/>
      <c r="IJ1386" s="55"/>
      <c r="IK1386" s="55"/>
      <c r="IL1386" s="55"/>
      <c r="IM1386" s="55"/>
      <c r="IN1386" s="55"/>
      <c r="IO1386" s="55"/>
      <c r="IP1386" s="55"/>
      <c r="IQ1386" s="55"/>
      <c r="IR1386" s="55"/>
      <c r="IS1386" s="55"/>
      <c r="IT1386" s="55"/>
      <c r="IU1386" s="55"/>
      <c r="IV1386" s="55"/>
    </row>
    <row r="1387" spans="1:256">
      <c r="A1387" s="56"/>
      <c r="B1387" s="56"/>
      <c r="C1387" s="56"/>
      <c r="D1387" s="10"/>
      <c r="E1387" s="10"/>
      <c r="BA1387" s="55"/>
      <c r="BB1387" s="55"/>
      <c r="BC1387" s="55"/>
      <c r="BD1387" s="55"/>
      <c r="BE1387" s="55"/>
      <c r="BF1387" s="55"/>
      <c r="BG1387" s="55"/>
      <c r="BH1387" s="55"/>
      <c r="BI1387" s="55"/>
      <c r="BJ1387" s="55"/>
      <c r="BK1387" s="55"/>
      <c r="BL1387" s="55"/>
      <c r="BM1387" s="55"/>
      <c r="BN1387" s="55"/>
      <c r="BO1387" s="55"/>
      <c r="BP1387" s="55"/>
      <c r="BQ1387" s="55"/>
      <c r="BR1387" s="55"/>
      <c r="BS1387" s="55"/>
      <c r="BT1387" s="55"/>
      <c r="BU1387" s="55"/>
      <c r="BV1387" s="55"/>
      <c r="BW1387" s="55"/>
      <c r="BX1387" s="55"/>
      <c r="BY1387" s="55"/>
      <c r="BZ1387" s="55"/>
      <c r="CA1387" s="55"/>
      <c r="CB1387" s="55"/>
      <c r="CC1387" s="55"/>
      <c r="CD1387" s="55"/>
      <c r="CE1387" s="55"/>
      <c r="CF1387" s="55"/>
      <c r="CG1387" s="55"/>
      <c r="CH1387" s="55"/>
      <c r="CI1387" s="55"/>
      <c r="CJ1387" s="55"/>
      <c r="CK1387" s="55"/>
      <c r="CL1387" s="55"/>
      <c r="CM1387" s="55"/>
      <c r="CN1387" s="55"/>
      <c r="CO1387" s="55"/>
      <c r="CP1387" s="55"/>
      <c r="CQ1387" s="55"/>
      <c r="CR1387" s="55"/>
      <c r="CS1387" s="55"/>
      <c r="CT1387" s="55"/>
      <c r="CU1387" s="55"/>
      <c r="CV1387" s="55"/>
      <c r="CW1387" s="55"/>
      <c r="CX1387" s="55"/>
      <c r="CY1387" s="55"/>
      <c r="CZ1387" s="55"/>
      <c r="DA1387" s="55"/>
      <c r="DB1387" s="55"/>
      <c r="DC1387" s="55"/>
      <c r="DD1387" s="55"/>
      <c r="DE1387" s="55"/>
      <c r="DF1387" s="55"/>
      <c r="DG1387" s="55"/>
      <c r="DH1387" s="55"/>
      <c r="DI1387" s="55"/>
      <c r="DJ1387" s="55"/>
      <c r="DK1387" s="55"/>
      <c r="DL1387" s="55"/>
      <c r="DM1387" s="55"/>
      <c r="DN1387" s="55"/>
      <c r="DO1387" s="55"/>
      <c r="DP1387" s="55"/>
      <c r="DQ1387" s="55"/>
      <c r="DR1387" s="55"/>
      <c r="DS1387" s="55"/>
      <c r="DT1387" s="55"/>
      <c r="DU1387" s="55"/>
      <c r="DV1387" s="55"/>
      <c r="DW1387" s="55"/>
      <c r="DX1387" s="55"/>
      <c r="DY1387" s="55"/>
      <c r="DZ1387" s="55"/>
      <c r="EA1387" s="55"/>
      <c r="EB1387" s="55"/>
      <c r="EC1387" s="55"/>
      <c r="ED1387" s="55"/>
      <c r="EE1387" s="55"/>
      <c r="EF1387" s="55"/>
      <c r="EG1387" s="55"/>
      <c r="EH1387" s="55"/>
      <c r="EI1387" s="55"/>
      <c r="EJ1387" s="55"/>
      <c r="EK1387" s="55"/>
      <c r="EL1387" s="55"/>
      <c r="EM1387" s="55"/>
      <c r="EN1387" s="55"/>
      <c r="EO1387" s="55"/>
      <c r="EP1387" s="55"/>
      <c r="EQ1387" s="55"/>
      <c r="ER1387" s="55"/>
      <c r="ES1387" s="55"/>
      <c r="ET1387" s="55"/>
      <c r="EU1387" s="55"/>
      <c r="EV1387" s="55"/>
      <c r="EW1387" s="55"/>
      <c r="EX1387" s="55"/>
      <c r="EY1387" s="55"/>
      <c r="EZ1387" s="55"/>
      <c r="FA1387" s="55"/>
      <c r="FB1387" s="55"/>
      <c r="FC1387" s="55"/>
      <c r="FD1387" s="55"/>
      <c r="FE1387" s="55"/>
      <c r="FF1387" s="55"/>
      <c r="FG1387" s="55"/>
      <c r="FH1387" s="55"/>
      <c r="FI1387" s="55"/>
      <c r="FJ1387" s="55"/>
      <c r="FK1387" s="55"/>
      <c r="FL1387" s="55"/>
      <c r="FM1387" s="55"/>
      <c r="FN1387" s="55"/>
      <c r="FO1387" s="55"/>
      <c r="FP1387" s="55"/>
      <c r="FQ1387" s="55"/>
      <c r="FR1387" s="55"/>
      <c r="FS1387" s="55"/>
      <c r="FT1387" s="55"/>
      <c r="FU1387" s="55"/>
      <c r="FV1387" s="55"/>
      <c r="FW1387" s="55"/>
      <c r="FX1387" s="55"/>
      <c r="FY1387" s="55"/>
      <c r="FZ1387" s="55"/>
      <c r="GA1387" s="55"/>
      <c r="GB1387" s="55"/>
      <c r="GC1387" s="55"/>
      <c r="GD1387" s="55"/>
      <c r="GE1387" s="55"/>
      <c r="GF1387" s="55"/>
      <c r="GG1387" s="55"/>
      <c r="GH1387" s="55"/>
      <c r="GI1387" s="55"/>
      <c r="GJ1387" s="55"/>
      <c r="GK1387" s="55"/>
      <c r="GL1387" s="55"/>
      <c r="GM1387" s="55"/>
      <c r="GN1387" s="55"/>
      <c r="GO1387" s="55"/>
      <c r="GP1387" s="55"/>
      <c r="GQ1387" s="55"/>
      <c r="GR1387" s="55"/>
      <c r="GS1387" s="55"/>
      <c r="GT1387" s="55"/>
      <c r="GU1387" s="55"/>
      <c r="GV1387" s="55"/>
      <c r="GW1387" s="55"/>
      <c r="GX1387" s="55"/>
      <c r="GY1387" s="55"/>
      <c r="GZ1387" s="55"/>
      <c r="HA1387" s="55"/>
      <c r="HB1387" s="55"/>
      <c r="HC1387" s="55"/>
      <c r="HD1387" s="55"/>
      <c r="HE1387" s="55"/>
      <c r="HF1387" s="55"/>
      <c r="HG1387" s="55"/>
      <c r="HH1387" s="55"/>
      <c r="HI1387" s="55"/>
      <c r="HJ1387" s="55"/>
      <c r="HK1387" s="55"/>
      <c r="HL1387" s="55"/>
      <c r="HM1387" s="55"/>
      <c r="HN1387" s="55"/>
      <c r="HO1387" s="55"/>
      <c r="HP1387" s="55"/>
      <c r="HQ1387" s="55"/>
      <c r="HR1387" s="55"/>
      <c r="HS1387" s="55"/>
      <c r="HT1387" s="55"/>
      <c r="HU1387" s="55"/>
      <c r="HV1387" s="55"/>
      <c r="HW1387" s="55"/>
      <c r="HX1387" s="55"/>
      <c r="HY1387" s="55"/>
      <c r="HZ1387" s="55"/>
      <c r="IA1387" s="55"/>
      <c r="IB1387" s="55"/>
      <c r="IC1387" s="55"/>
      <c r="ID1387" s="55"/>
      <c r="IE1387" s="55"/>
      <c r="IF1387" s="55"/>
      <c r="IG1387" s="55"/>
      <c r="IH1387" s="55"/>
      <c r="II1387" s="55"/>
      <c r="IJ1387" s="55"/>
      <c r="IK1387" s="55"/>
      <c r="IL1387" s="55"/>
      <c r="IM1387" s="55"/>
      <c r="IN1387" s="55"/>
      <c r="IO1387" s="55"/>
      <c r="IP1387" s="55"/>
      <c r="IQ1387" s="55"/>
      <c r="IR1387" s="55"/>
      <c r="IS1387" s="55"/>
      <c r="IT1387" s="55"/>
      <c r="IU1387" s="55"/>
      <c r="IV1387" s="55"/>
    </row>
    <row r="1388" spans="1:256">
      <c r="A1388" s="56"/>
      <c r="B1388" s="56"/>
      <c r="C1388" s="56"/>
      <c r="D1388" s="10"/>
      <c r="E1388" s="10"/>
      <c r="BA1388" s="55"/>
      <c r="BB1388" s="55"/>
      <c r="BC1388" s="55"/>
      <c r="BD1388" s="55"/>
      <c r="BE1388" s="55"/>
      <c r="BF1388" s="55"/>
      <c r="BG1388" s="55"/>
      <c r="BH1388" s="55"/>
      <c r="BI1388" s="55"/>
      <c r="BJ1388" s="55"/>
      <c r="BK1388" s="55"/>
      <c r="BL1388" s="55"/>
      <c r="BM1388" s="55"/>
      <c r="BN1388" s="55"/>
      <c r="BO1388" s="55"/>
      <c r="BP1388" s="55"/>
      <c r="BQ1388" s="55"/>
      <c r="BR1388" s="55"/>
      <c r="BS1388" s="55"/>
      <c r="BT1388" s="55"/>
      <c r="BU1388" s="55"/>
      <c r="BV1388" s="55"/>
      <c r="BW1388" s="55"/>
      <c r="BX1388" s="55"/>
      <c r="BY1388" s="55"/>
      <c r="BZ1388" s="55"/>
      <c r="CA1388" s="55"/>
      <c r="CB1388" s="55"/>
      <c r="CC1388" s="55"/>
      <c r="CD1388" s="55"/>
      <c r="CE1388" s="55"/>
      <c r="CF1388" s="55"/>
      <c r="CG1388" s="55"/>
      <c r="CH1388" s="55"/>
      <c r="CI1388" s="55"/>
      <c r="CJ1388" s="55"/>
      <c r="CK1388" s="55"/>
      <c r="CL1388" s="55"/>
      <c r="CM1388" s="55"/>
      <c r="CN1388" s="55"/>
      <c r="CO1388" s="55"/>
      <c r="CP1388" s="55"/>
      <c r="CQ1388" s="55"/>
      <c r="CR1388" s="55"/>
      <c r="CS1388" s="55"/>
      <c r="CT1388" s="55"/>
      <c r="CU1388" s="55"/>
      <c r="CV1388" s="55"/>
      <c r="CW1388" s="55"/>
      <c r="CX1388" s="55"/>
      <c r="CY1388" s="55"/>
      <c r="CZ1388" s="55"/>
      <c r="DA1388" s="55"/>
      <c r="DB1388" s="55"/>
      <c r="DC1388" s="55"/>
      <c r="DD1388" s="55"/>
      <c r="DE1388" s="55"/>
      <c r="DF1388" s="55"/>
      <c r="DG1388" s="55"/>
      <c r="DH1388" s="55"/>
      <c r="DI1388" s="55"/>
      <c r="DJ1388" s="55"/>
      <c r="DK1388" s="55"/>
      <c r="DL1388" s="55"/>
      <c r="DM1388" s="55"/>
      <c r="DN1388" s="55"/>
      <c r="DO1388" s="55"/>
      <c r="DP1388" s="55"/>
      <c r="DQ1388" s="55"/>
      <c r="DR1388" s="55"/>
      <c r="DS1388" s="55"/>
      <c r="DT1388" s="55"/>
      <c r="DU1388" s="55"/>
      <c r="DV1388" s="55"/>
      <c r="DW1388" s="55"/>
      <c r="DX1388" s="55"/>
      <c r="DY1388" s="55"/>
      <c r="DZ1388" s="55"/>
      <c r="EA1388" s="55"/>
      <c r="EB1388" s="55"/>
      <c r="EC1388" s="55"/>
      <c r="ED1388" s="55"/>
      <c r="EE1388" s="55"/>
      <c r="EF1388" s="55"/>
      <c r="EG1388" s="55"/>
      <c r="EH1388" s="55"/>
      <c r="EI1388" s="55"/>
      <c r="EJ1388" s="55"/>
      <c r="EK1388" s="55"/>
      <c r="EL1388" s="55"/>
      <c r="EM1388" s="55"/>
      <c r="EN1388" s="55"/>
      <c r="EO1388" s="55"/>
      <c r="EP1388" s="55"/>
      <c r="EQ1388" s="55"/>
      <c r="ER1388" s="55"/>
      <c r="ES1388" s="55"/>
      <c r="ET1388" s="55"/>
      <c r="EU1388" s="55"/>
      <c r="EV1388" s="55"/>
      <c r="EW1388" s="55"/>
      <c r="EX1388" s="55"/>
      <c r="EY1388" s="55"/>
      <c r="EZ1388" s="55"/>
      <c r="FA1388" s="55"/>
      <c r="FB1388" s="55"/>
      <c r="FC1388" s="55"/>
      <c r="FD1388" s="55"/>
      <c r="FE1388" s="55"/>
      <c r="FF1388" s="55"/>
      <c r="FG1388" s="55"/>
      <c r="FH1388" s="55"/>
      <c r="FI1388" s="55"/>
      <c r="FJ1388" s="55"/>
      <c r="FK1388" s="55"/>
      <c r="FL1388" s="55"/>
      <c r="FM1388" s="55"/>
      <c r="FN1388" s="55"/>
      <c r="FO1388" s="55"/>
      <c r="FP1388" s="55"/>
      <c r="FQ1388" s="55"/>
      <c r="FR1388" s="55"/>
      <c r="FS1388" s="55"/>
      <c r="FT1388" s="55"/>
      <c r="FU1388" s="55"/>
      <c r="FV1388" s="55"/>
      <c r="FW1388" s="55"/>
      <c r="FX1388" s="55"/>
      <c r="FY1388" s="55"/>
      <c r="FZ1388" s="55"/>
      <c r="GA1388" s="55"/>
      <c r="GB1388" s="55"/>
      <c r="GC1388" s="55"/>
      <c r="GD1388" s="55"/>
      <c r="GE1388" s="55"/>
      <c r="GF1388" s="55"/>
      <c r="GG1388" s="55"/>
      <c r="GH1388" s="55"/>
      <c r="GI1388" s="55"/>
      <c r="GJ1388" s="55"/>
      <c r="GK1388" s="55"/>
      <c r="GL1388" s="55"/>
      <c r="GM1388" s="55"/>
      <c r="GN1388" s="55"/>
      <c r="GO1388" s="55"/>
      <c r="GP1388" s="55"/>
      <c r="GQ1388" s="55"/>
      <c r="GR1388" s="55"/>
      <c r="GS1388" s="55"/>
      <c r="GT1388" s="55"/>
      <c r="GU1388" s="55"/>
      <c r="GV1388" s="55"/>
      <c r="GW1388" s="55"/>
      <c r="GX1388" s="55"/>
      <c r="GY1388" s="55"/>
      <c r="GZ1388" s="55"/>
      <c r="HA1388" s="55"/>
      <c r="HB1388" s="55"/>
      <c r="HC1388" s="55"/>
      <c r="HD1388" s="55"/>
      <c r="HE1388" s="55"/>
      <c r="HF1388" s="55"/>
      <c r="HG1388" s="55"/>
      <c r="HH1388" s="55"/>
      <c r="HI1388" s="55"/>
      <c r="HJ1388" s="55"/>
      <c r="HK1388" s="55"/>
      <c r="HL1388" s="55"/>
      <c r="HM1388" s="55"/>
      <c r="HN1388" s="55"/>
      <c r="HO1388" s="55"/>
      <c r="HP1388" s="55"/>
      <c r="HQ1388" s="55"/>
      <c r="HR1388" s="55"/>
      <c r="HS1388" s="55"/>
      <c r="HT1388" s="55"/>
      <c r="HU1388" s="55"/>
      <c r="HV1388" s="55"/>
      <c r="HW1388" s="55"/>
      <c r="HX1388" s="55"/>
      <c r="HY1388" s="55"/>
      <c r="HZ1388" s="55"/>
      <c r="IA1388" s="55"/>
      <c r="IB1388" s="55"/>
      <c r="IC1388" s="55"/>
      <c r="ID1388" s="55"/>
      <c r="IE1388" s="55"/>
      <c r="IF1388" s="55"/>
      <c r="IG1388" s="55"/>
      <c r="IH1388" s="55"/>
      <c r="II1388" s="55"/>
      <c r="IJ1388" s="55"/>
      <c r="IK1388" s="55"/>
      <c r="IL1388" s="55"/>
      <c r="IM1388" s="55"/>
      <c r="IN1388" s="55"/>
      <c r="IO1388" s="55"/>
      <c r="IP1388" s="55"/>
      <c r="IQ1388" s="55"/>
      <c r="IR1388" s="55"/>
      <c r="IS1388" s="55"/>
      <c r="IT1388" s="55"/>
      <c r="IU1388" s="55"/>
      <c r="IV1388" s="55"/>
    </row>
    <row r="1389" spans="1:256">
      <c r="A1389" s="56"/>
      <c r="B1389" s="56"/>
      <c r="C1389" s="56"/>
      <c r="D1389" s="10"/>
      <c r="E1389" s="10"/>
      <c r="BA1389" s="55"/>
      <c r="BB1389" s="55"/>
      <c r="BC1389" s="55"/>
      <c r="BD1389" s="55"/>
      <c r="BE1389" s="55"/>
      <c r="BF1389" s="55"/>
      <c r="BG1389" s="55"/>
      <c r="BH1389" s="55"/>
      <c r="BI1389" s="55"/>
      <c r="BJ1389" s="55"/>
      <c r="BK1389" s="55"/>
      <c r="BL1389" s="55"/>
      <c r="BM1389" s="55"/>
      <c r="BN1389" s="55"/>
      <c r="BO1389" s="55"/>
      <c r="BP1389" s="55"/>
      <c r="BQ1389" s="55"/>
      <c r="BR1389" s="55"/>
      <c r="BS1389" s="55"/>
      <c r="BT1389" s="55"/>
      <c r="BU1389" s="55"/>
      <c r="BV1389" s="55"/>
      <c r="BW1389" s="55"/>
      <c r="BX1389" s="55"/>
      <c r="BY1389" s="55"/>
      <c r="BZ1389" s="55"/>
      <c r="CA1389" s="55"/>
      <c r="CB1389" s="55"/>
      <c r="CC1389" s="55"/>
      <c r="CD1389" s="55"/>
      <c r="CE1389" s="55"/>
      <c r="CF1389" s="55"/>
      <c r="CG1389" s="55"/>
      <c r="CH1389" s="55"/>
      <c r="CI1389" s="55"/>
      <c r="CJ1389" s="55"/>
      <c r="CK1389" s="55"/>
      <c r="CL1389" s="55"/>
      <c r="CM1389" s="55"/>
      <c r="CN1389" s="55"/>
      <c r="CO1389" s="55"/>
      <c r="CP1389" s="55"/>
      <c r="CQ1389" s="55"/>
      <c r="CR1389" s="55"/>
      <c r="CS1389" s="55"/>
      <c r="CT1389" s="55"/>
      <c r="CU1389" s="55"/>
      <c r="CV1389" s="55"/>
      <c r="CW1389" s="55"/>
      <c r="CX1389" s="55"/>
      <c r="CY1389" s="55"/>
      <c r="CZ1389" s="55"/>
      <c r="DA1389" s="55"/>
      <c r="DB1389" s="55"/>
      <c r="DC1389" s="55"/>
      <c r="DD1389" s="55"/>
      <c r="DE1389" s="55"/>
      <c r="DF1389" s="55"/>
      <c r="DG1389" s="55"/>
      <c r="DH1389" s="55"/>
      <c r="DI1389" s="55"/>
      <c r="DJ1389" s="55"/>
      <c r="DK1389" s="55"/>
      <c r="DL1389" s="55"/>
      <c r="DM1389" s="55"/>
      <c r="DN1389" s="55"/>
      <c r="DO1389" s="55"/>
      <c r="DP1389" s="55"/>
      <c r="DQ1389" s="55"/>
      <c r="DR1389" s="55"/>
      <c r="DS1389" s="55"/>
      <c r="DT1389" s="55"/>
      <c r="DU1389" s="55"/>
      <c r="DV1389" s="55"/>
      <c r="DW1389" s="55"/>
      <c r="DX1389" s="55"/>
      <c r="DY1389" s="55"/>
      <c r="DZ1389" s="55"/>
      <c r="EA1389" s="55"/>
      <c r="EB1389" s="55"/>
      <c r="EC1389" s="55"/>
      <c r="ED1389" s="55"/>
      <c r="EE1389" s="55"/>
      <c r="EF1389" s="55"/>
      <c r="EG1389" s="55"/>
      <c r="EH1389" s="55"/>
      <c r="EI1389" s="55"/>
      <c r="EJ1389" s="55"/>
      <c r="EK1389" s="55"/>
      <c r="EL1389" s="55"/>
      <c r="EM1389" s="55"/>
      <c r="EN1389" s="55"/>
      <c r="EO1389" s="55"/>
      <c r="EP1389" s="55"/>
      <c r="EQ1389" s="55"/>
      <c r="ER1389" s="55"/>
      <c r="ES1389" s="55"/>
      <c r="ET1389" s="55"/>
      <c r="EU1389" s="55"/>
      <c r="EV1389" s="55"/>
      <c r="EW1389" s="55"/>
      <c r="EX1389" s="55"/>
      <c r="EY1389" s="55"/>
      <c r="EZ1389" s="55"/>
      <c r="FA1389" s="55"/>
      <c r="FB1389" s="55"/>
      <c r="FC1389" s="55"/>
      <c r="FD1389" s="55"/>
      <c r="FE1389" s="55"/>
      <c r="FF1389" s="55"/>
      <c r="FG1389" s="55"/>
      <c r="FH1389" s="55"/>
      <c r="FI1389" s="55"/>
      <c r="FJ1389" s="55"/>
      <c r="FK1389" s="55"/>
      <c r="FL1389" s="55"/>
      <c r="FM1389" s="55"/>
      <c r="FN1389" s="55"/>
      <c r="FO1389" s="55"/>
      <c r="FP1389" s="55"/>
      <c r="FQ1389" s="55"/>
      <c r="FR1389" s="55"/>
      <c r="FS1389" s="55"/>
      <c r="FT1389" s="55"/>
      <c r="FU1389" s="55"/>
      <c r="FV1389" s="55"/>
      <c r="FW1389" s="55"/>
      <c r="FX1389" s="55"/>
      <c r="FY1389" s="55"/>
      <c r="FZ1389" s="55"/>
      <c r="GA1389" s="55"/>
      <c r="GB1389" s="55"/>
      <c r="GC1389" s="55"/>
      <c r="GD1389" s="55"/>
      <c r="GE1389" s="55"/>
      <c r="GF1389" s="55"/>
      <c r="GG1389" s="55"/>
      <c r="GH1389" s="55"/>
      <c r="GI1389" s="55"/>
      <c r="GJ1389" s="55"/>
      <c r="GK1389" s="55"/>
      <c r="GL1389" s="55"/>
      <c r="GM1389" s="55"/>
      <c r="GN1389" s="55"/>
      <c r="GO1389" s="55"/>
      <c r="GP1389" s="55"/>
      <c r="GQ1389" s="55"/>
      <c r="GR1389" s="55"/>
      <c r="GS1389" s="55"/>
      <c r="GT1389" s="55"/>
      <c r="GU1389" s="55"/>
      <c r="GV1389" s="55"/>
      <c r="GW1389" s="55"/>
      <c r="GX1389" s="55"/>
      <c r="GY1389" s="55"/>
      <c r="GZ1389" s="55"/>
      <c r="HA1389" s="55"/>
      <c r="HB1389" s="55"/>
      <c r="HC1389" s="55"/>
      <c r="HD1389" s="55"/>
      <c r="HE1389" s="55"/>
      <c r="HF1389" s="55"/>
      <c r="HG1389" s="55"/>
      <c r="HH1389" s="55"/>
      <c r="HI1389" s="55"/>
      <c r="HJ1389" s="55"/>
      <c r="HK1389" s="55"/>
      <c r="HL1389" s="55"/>
      <c r="HM1389" s="55"/>
      <c r="HN1389" s="55"/>
      <c r="HO1389" s="55"/>
      <c r="HP1389" s="55"/>
      <c r="HQ1389" s="55"/>
      <c r="HR1389" s="55"/>
      <c r="HS1389" s="55"/>
      <c r="HT1389" s="55"/>
      <c r="HU1389" s="55"/>
      <c r="HV1389" s="55"/>
      <c r="HW1389" s="55"/>
      <c r="HX1389" s="55"/>
      <c r="HY1389" s="55"/>
      <c r="HZ1389" s="55"/>
      <c r="IA1389" s="55"/>
      <c r="IB1389" s="55"/>
      <c r="IC1389" s="55"/>
      <c r="ID1389" s="55"/>
      <c r="IE1389" s="55"/>
      <c r="IF1389" s="55"/>
      <c r="IG1389" s="55"/>
      <c r="IH1389" s="55"/>
      <c r="II1389" s="55"/>
      <c r="IJ1389" s="55"/>
      <c r="IK1389" s="55"/>
      <c r="IL1389" s="55"/>
      <c r="IM1389" s="55"/>
      <c r="IN1389" s="55"/>
      <c r="IO1389" s="55"/>
      <c r="IP1389" s="55"/>
      <c r="IQ1389" s="55"/>
      <c r="IR1389" s="55"/>
      <c r="IS1389" s="55"/>
      <c r="IT1389" s="55"/>
      <c r="IU1389" s="55"/>
      <c r="IV1389" s="55"/>
    </row>
    <row r="1390" spans="1:256">
      <c r="A1390" s="56"/>
      <c r="B1390" s="56"/>
      <c r="C1390" s="56"/>
      <c r="D1390" s="10"/>
      <c r="E1390" s="10"/>
      <c r="BA1390" s="55"/>
      <c r="BB1390" s="55"/>
      <c r="BC1390" s="55"/>
      <c r="BD1390" s="55"/>
      <c r="BE1390" s="55"/>
      <c r="BF1390" s="55"/>
      <c r="BG1390" s="55"/>
      <c r="BH1390" s="55"/>
      <c r="BI1390" s="55"/>
      <c r="BJ1390" s="55"/>
      <c r="BK1390" s="55"/>
      <c r="BL1390" s="55"/>
      <c r="BM1390" s="55"/>
      <c r="BN1390" s="55"/>
      <c r="BO1390" s="55"/>
      <c r="BP1390" s="55"/>
      <c r="BQ1390" s="55"/>
      <c r="BR1390" s="55"/>
      <c r="BS1390" s="55"/>
      <c r="BT1390" s="55"/>
      <c r="BU1390" s="55"/>
      <c r="BV1390" s="55"/>
      <c r="BW1390" s="55"/>
      <c r="BX1390" s="55"/>
      <c r="BY1390" s="55"/>
      <c r="BZ1390" s="55"/>
      <c r="CA1390" s="55"/>
      <c r="CB1390" s="55"/>
      <c r="CC1390" s="55"/>
      <c r="CD1390" s="55"/>
      <c r="CE1390" s="55"/>
      <c r="CF1390" s="55"/>
      <c r="CG1390" s="55"/>
      <c r="CH1390" s="55"/>
      <c r="CI1390" s="55"/>
      <c r="CJ1390" s="55"/>
      <c r="CK1390" s="55"/>
      <c r="CL1390" s="55"/>
      <c r="CM1390" s="55"/>
      <c r="CN1390" s="55"/>
      <c r="CO1390" s="55"/>
      <c r="CP1390" s="55"/>
      <c r="CQ1390" s="55"/>
      <c r="CR1390" s="55"/>
      <c r="CS1390" s="55"/>
      <c r="CT1390" s="55"/>
      <c r="CU1390" s="55"/>
      <c r="CV1390" s="55"/>
      <c r="CW1390" s="55"/>
      <c r="CX1390" s="55"/>
      <c r="CY1390" s="55"/>
      <c r="CZ1390" s="55"/>
      <c r="DA1390" s="55"/>
      <c r="DB1390" s="55"/>
      <c r="DC1390" s="55"/>
      <c r="DD1390" s="55"/>
      <c r="DE1390" s="55"/>
      <c r="DF1390" s="55"/>
      <c r="DG1390" s="55"/>
      <c r="DH1390" s="55"/>
      <c r="DI1390" s="55"/>
      <c r="DJ1390" s="55"/>
      <c r="DK1390" s="55"/>
      <c r="DL1390" s="55"/>
      <c r="DM1390" s="55"/>
      <c r="DN1390" s="55"/>
      <c r="DO1390" s="55"/>
      <c r="DP1390" s="55"/>
      <c r="DQ1390" s="55"/>
      <c r="DR1390" s="55"/>
      <c r="DS1390" s="55"/>
      <c r="DT1390" s="55"/>
      <c r="DU1390" s="55"/>
      <c r="DV1390" s="55"/>
      <c r="DW1390" s="55"/>
      <c r="DX1390" s="55"/>
      <c r="DY1390" s="55"/>
      <c r="DZ1390" s="55"/>
      <c r="EA1390" s="55"/>
      <c r="EB1390" s="55"/>
      <c r="EC1390" s="55"/>
      <c r="ED1390" s="55"/>
      <c r="EE1390" s="55"/>
      <c r="EF1390" s="55"/>
      <c r="EG1390" s="55"/>
      <c r="EH1390" s="55"/>
      <c r="EI1390" s="55"/>
      <c r="EJ1390" s="55"/>
      <c r="EK1390" s="55"/>
      <c r="EL1390" s="55"/>
      <c r="EM1390" s="55"/>
      <c r="EN1390" s="55"/>
      <c r="EO1390" s="55"/>
      <c r="EP1390" s="55"/>
      <c r="EQ1390" s="55"/>
      <c r="ER1390" s="55"/>
      <c r="ES1390" s="55"/>
      <c r="ET1390" s="55"/>
      <c r="EU1390" s="55"/>
      <c r="EV1390" s="55"/>
      <c r="EW1390" s="55"/>
      <c r="EX1390" s="55"/>
      <c r="EY1390" s="55"/>
      <c r="EZ1390" s="55"/>
      <c r="FA1390" s="55"/>
      <c r="FB1390" s="55"/>
      <c r="FC1390" s="55"/>
      <c r="FD1390" s="55"/>
      <c r="FE1390" s="55"/>
      <c r="FF1390" s="55"/>
      <c r="FG1390" s="55"/>
      <c r="FH1390" s="55"/>
      <c r="FI1390" s="55"/>
      <c r="FJ1390" s="55"/>
      <c r="FK1390" s="55"/>
      <c r="FL1390" s="55"/>
      <c r="FM1390" s="55"/>
      <c r="FN1390" s="55"/>
      <c r="FO1390" s="55"/>
      <c r="FP1390" s="55"/>
      <c r="FQ1390" s="55"/>
      <c r="FR1390" s="55"/>
      <c r="FS1390" s="55"/>
      <c r="FT1390" s="55"/>
      <c r="FU1390" s="55"/>
      <c r="FV1390" s="55"/>
      <c r="FW1390" s="55"/>
      <c r="FX1390" s="55"/>
      <c r="FY1390" s="55"/>
      <c r="FZ1390" s="55"/>
      <c r="GA1390" s="55"/>
      <c r="GB1390" s="55"/>
      <c r="GC1390" s="55"/>
      <c r="GD1390" s="55"/>
      <c r="GE1390" s="55"/>
      <c r="GF1390" s="55"/>
      <c r="GG1390" s="55"/>
      <c r="GH1390" s="55"/>
      <c r="GI1390" s="55"/>
      <c r="GJ1390" s="55"/>
      <c r="GK1390" s="55"/>
      <c r="GL1390" s="55"/>
      <c r="GM1390" s="55"/>
      <c r="GN1390" s="55"/>
      <c r="GO1390" s="55"/>
      <c r="GP1390" s="55"/>
      <c r="GQ1390" s="55"/>
      <c r="GR1390" s="55"/>
      <c r="GS1390" s="55"/>
      <c r="GT1390" s="55"/>
      <c r="GU1390" s="55"/>
      <c r="GV1390" s="55"/>
      <c r="GW1390" s="55"/>
      <c r="GX1390" s="55"/>
      <c r="GY1390" s="55"/>
      <c r="GZ1390" s="55"/>
      <c r="HA1390" s="55"/>
      <c r="HB1390" s="55"/>
      <c r="HC1390" s="55"/>
      <c r="HD1390" s="55"/>
      <c r="HE1390" s="55"/>
      <c r="HF1390" s="55"/>
      <c r="HG1390" s="55"/>
      <c r="HH1390" s="55"/>
      <c r="HI1390" s="55"/>
      <c r="HJ1390" s="55"/>
      <c r="HK1390" s="55"/>
      <c r="HL1390" s="55"/>
      <c r="HM1390" s="55"/>
      <c r="HN1390" s="55"/>
      <c r="HO1390" s="55"/>
      <c r="HP1390" s="55"/>
      <c r="HQ1390" s="55"/>
      <c r="HR1390" s="55"/>
      <c r="HS1390" s="55"/>
      <c r="HT1390" s="55"/>
      <c r="HU1390" s="55"/>
      <c r="HV1390" s="55"/>
      <c r="HW1390" s="55"/>
      <c r="HX1390" s="55"/>
      <c r="HY1390" s="55"/>
      <c r="HZ1390" s="55"/>
      <c r="IA1390" s="55"/>
      <c r="IB1390" s="55"/>
      <c r="IC1390" s="55"/>
      <c r="ID1390" s="55"/>
      <c r="IE1390" s="55"/>
      <c r="IF1390" s="55"/>
      <c r="IG1390" s="55"/>
      <c r="IH1390" s="55"/>
      <c r="II1390" s="55"/>
      <c r="IJ1390" s="55"/>
      <c r="IK1390" s="55"/>
      <c r="IL1390" s="55"/>
      <c r="IM1390" s="55"/>
      <c r="IN1390" s="55"/>
      <c r="IO1390" s="55"/>
      <c r="IP1390" s="55"/>
      <c r="IQ1390" s="55"/>
      <c r="IR1390" s="55"/>
      <c r="IS1390" s="55"/>
      <c r="IT1390" s="55"/>
      <c r="IU1390" s="55"/>
      <c r="IV1390" s="55"/>
    </row>
    <row r="1391" spans="1:256">
      <c r="A1391" s="56"/>
      <c r="B1391" s="56"/>
      <c r="C1391" s="56"/>
      <c r="D1391" s="10"/>
      <c r="E1391" s="10"/>
      <c r="BA1391" s="55"/>
      <c r="BB1391" s="55"/>
      <c r="BC1391" s="55"/>
      <c r="BD1391" s="55"/>
      <c r="BE1391" s="55"/>
      <c r="BF1391" s="55"/>
      <c r="BG1391" s="55"/>
      <c r="BH1391" s="55"/>
      <c r="BI1391" s="55"/>
      <c r="BJ1391" s="55"/>
      <c r="BK1391" s="55"/>
      <c r="BL1391" s="55"/>
      <c r="BM1391" s="55"/>
      <c r="BN1391" s="55"/>
      <c r="BO1391" s="55"/>
      <c r="BP1391" s="55"/>
      <c r="BQ1391" s="55"/>
      <c r="BR1391" s="55"/>
      <c r="BS1391" s="55"/>
      <c r="BT1391" s="55"/>
      <c r="BU1391" s="55"/>
      <c r="BV1391" s="55"/>
      <c r="BW1391" s="55"/>
      <c r="BX1391" s="55"/>
      <c r="BY1391" s="55"/>
      <c r="BZ1391" s="55"/>
      <c r="CA1391" s="55"/>
      <c r="CB1391" s="55"/>
      <c r="CC1391" s="55"/>
      <c r="CD1391" s="55"/>
      <c r="CE1391" s="55"/>
      <c r="CF1391" s="55"/>
      <c r="CG1391" s="55"/>
      <c r="CH1391" s="55"/>
      <c r="CI1391" s="55"/>
      <c r="CJ1391" s="55"/>
      <c r="CK1391" s="55"/>
      <c r="CL1391" s="55"/>
      <c r="CM1391" s="55"/>
      <c r="CN1391" s="55"/>
      <c r="CO1391" s="55"/>
      <c r="CP1391" s="55"/>
      <c r="CQ1391" s="55"/>
      <c r="CR1391" s="55"/>
      <c r="CS1391" s="55"/>
      <c r="CT1391" s="55"/>
      <c r="CU1391" s="55"/>
      <c r="CV1391" s="55"/>
      <c r="CW1391" s="55"/>
      <c r="CX1391" s="55"/>
      <c r="CY1391" s="55"/>
      <c r="CZ1391" s="55"/>
      <c r="DA1391" s="55"/>
      <c r="DB1391" s="55"/>
      <c r="DC1391" s="55"/>
      <c r="DD1391" s="55"/>
      <c r="DE1391" s="55"/>
      <c r="DF1391" s="55"/>
      <c r="DG1391" s="55"/>
      <c r="DH1391" s="55"/>
      <c r="DI1391" s="55"/>
      <c r="DJ1391" s="55"/>
      <c r="DK1391" s="55"/>
      <c r="DL1391" s="55"/>
      <c r="DM1391" s="55"/>
      <c r="DN1391" s="55"/>
      <c r="DO1391" s="55"/>
      <c r="DP1391" s="55"/>
      <c r="DQ1391" s="55"/>
      <c r="DR1391" s="55"/>
      <c r="DS1391" s="55"/>
      <c r="DT1391" s="55"/>
      <c r="DU1391" s="55"/>
      <c r="DV1391" s="55"/>
      <c r="DW1391" s="55"/>
      <c r="DX1391" s="55"/>
      <c r="DY1391" s="55"/>
      <c r="DZ1391" s="55"/>
      <c r="EA1391" s="55"/>
      <c r="EB1391" s="55"/>
      <c r="EC1391" s="55"/>
      <c r="ED1391" s="55"/>
      <c r="EE1391" s="55"/>
      <c r="EF1391" s="55"/>
      <c r="EG1391" s="55"/>
      <c r="EH1391" s="55"/>
      <c r="EI1391" s="55"/>
      <c r="EJ1391" s="55"/>
      <c r="EK1391" s="55"/>
      <c r="EL1391" s="55"/>
      <c r="EM1391" s="55"/>
      <c r="EN1391" s="55"/>
      <c r="EO1391" s="55"/>
      <c r="EP1391" s="55"/>
      <c r="EQ1391" s="55"/>
      <c r="ER1391" s="55"/>
      <c r="ES1391" s="55"/>
      <c r="ET1391" s="55"/>
      <c r="EU1391" s="55"/>
      <c r="EV1391" s="55"/>
      <c r="EW1391" s="55"/>
      <c r="EX1391" s="55"/>
      <c r="EY1391" s="55"/>
      <c r="EZ1391" s="55"/>
      <c r="FA1391" s="55"/>
      <c r="FB1391" s="55"/>
      <c r="FC1391" s="55"/>
      <c r="FD1391" s="55"/>
      <c r="FE1391" s="55"/>
      <c r="FF1391" s="55"/>
      <c r="FG1391" s="55"/>
      <c r="FH1391" s="55"/>
      <c r="FI1391" s="55"/>
      <c r="FJ1391" s="55"/>
      <c r="FK1391" s="55"/>
      <c r="FL1391" s="55"/>
      <c r="FM1391" s="55"/>
      <c r="FN1391" s="55"/>
      <c r="FO1391" s="55"/>
      <c r="FP1391" s="55"/>
      <c r="FQ1391" s="55"/>
      <c r="FR1391" s="55"/>
      <c r="FS1391" s="55"/>
      <c r="FT1391" s="55"/>
      <c r="FU1391" s="55"/>
      <c r="FV1391" s="55"/>
      <c r="FW1391" s="55"/>
      <c r="FX1391" s="55"/>
      <c r="FY1391" s="55"/>
      <c r="FZ1391" s="55"/>
      <c r="GA1391" s="55"/>
      <c r="GB1391" s="55"/>
      <c r="GC1391" s="55"/>
      <c r="GD1391" s="55"/>
      <c r="GE1391" s="55"/>
      <c r="GF1391" s="55"/>
      <c r="GG1391" s="55"/>
      <c r="GH1391" s="55"/>
      <c r="GI1391" s="55"/>
      <c r="GJ1391" s="55"/>
      <c r="GK1391" s="55"/>
      <c r="GL1391" s="55"/>
      <c r="GM1391" s="55"/>
      <c r="GN1391" s="55"/>
      <c r="GO1391" s="55"/>
      <c r="GP1391" s="55"/>
      <c r="GQ1391" s="55"/>
      <c r="GR1391" s="55"/>
      <c r="GS1391" s="55"/>
      <c r="GT1391" s="55"/>
      <c r="GU1391" s="55"/>
      <c r="GV1391" s="55"/>
      <c r="GW1391" s="55"/>
      <c r="GX1391" s="55"/>
      <c r="GY1391" s="55"/>
      <c r="GZ1391" s="55"/>
      <c r="HA1391" s="55"/>
      <c r="HB1391" s="55"/>
      <c r="HC1391" s="55"/>
      <c r="HD1391" s="55"/>
      <c r="HE1391" s="55"/>
      <c r="HF1391" s="55"/>
      <c r="HG1391" s="55"/>
      <c r="HH1391" s="55"/>
      <c r="HI1391" s="55"/>
      <c r="HJ1391" s="55"/>
      <c r="HK1391" s="55"/>
      <c r="HL1391" s="55"/>
      <c r="HM1391" s="55"/>
      <c r="HN1391" s="55"/>
      <c r="HO1391" s="55"/>
      <c r="HP1391" s="55"/>
      <c r="HQ1391" s="55"/>
      <c r="HR1391" s="55"/>
      <c r="HS1391" s="55"/>
      <c r="HT1391" s="55"/>
      <c r="HU1391" s="55"/>
      <c r="HV1391" s="55"/>
      <c r="HW1391" s="55"/>
      <c r="HX1391" s="55"/>
      <c r="HY1391" s="55"/>
      <c r="HZ1391" s="55"/>
      <c r="IA1391" s="55"/>
      <c r="IB1391" s="55"/>
      <c r="IC1391" s="55"/>
      <c r="ID1391" s="55"/>
      <c r="IE1391" s="55"/>
      <c r="IF1391" s="55"/>
      <c r="IG1391" s="55"/>
      <c r="IH1391" s="55"/>
      <c r="II1391" s="55"/>
      <c r="IJ1391" s="55"/>
      <c r="IK1391" s="55"/>
      <c r="IL1391" s="55"/>
      <c r="IM1391" s="55"/>
      <c r="IN1391" s="55"/>
      <c r="IO1391" s="55"/>
      <c r="IP1391" s="55"/>
      <c r="IQ1391" s="55"/>
      <c r="IR1391" s="55"/>
      <c r="IS1391" s="55"/>
      <c r="IT1391" s="55"/>
      <c r="IU1391" s="55"/>
      <c r="IV1391" s="55"/>
    </row>
    <row r="1392" spans="1:256">
      <c r="A1392" s="56"/>
      <c r="B1392" s="56"/>
      <c r="C1392" s="56"/>
      <c r="D1392" s="10"/>
      <c r="E1392" s="10"/>
      <c r="BA1392" s="55"/>
      <c r="BB1392" s="55"/>
      <c r="BC1392" s="55"/>
      <c r="BD1392" s="55"/>
      <c r="BE1392" s="55"/>
      <c r="BF1392" s="55"/>
      <c r="BG1392" s="55"/>
      <c r="BH1392" s="55"/>
      <c r="BI1392" s="55"/>
      <c r="BJ1392" s="55"/>
      <c r="BK1392" s="55"/>
      <c r="BL1392" s="55"/>
      <c r="BM1392" s="55"/>
      <c r="BN1392" s="55"/>
      <c r="BO1392" s="55"/>
      <c r="BP1392" s="55"/>
      <c r="BQ1392" s="55"/>
      <c r="BR1392" s="55"/>
      <c r="BS1392" s="55"/>
      <c r="BT1392" s="55"/>
      <c r="BU1392" s="55"/>
      <c r="BV1392" s="55"/>
      <c r="BW1392" s="55"/>
      <c r="BX1392" s="55"/>
      <c r="BY1392" s="55"/>
      <c r="BZ1392" s="55"/>
      <c r="CA1392" s="55"/>
      <c r="CB1392" s="55"/>
      <c r="CC1392" s="55"/>
      <c r="CD1392" s="55"/>
      <c r="CE1392" s="55"/>
      <c r="CF1392" s="55"/>
      <c r="CG1392" s="55"/>
      <c r="CH1392" s="55"/>
      <c r="CI1392" s="55"/>
      <c r="CJ1392" s="55"/>
      <c r="CK1392" s="55"/>
      <c r="CL1392" s="55"/>
      <c r="CM1392" s="55"/>
      <c r="CN1392" s="55"/>
      <c r="CO1392" s="55"/>
      <c r="CP1392" s="55"/>
      <c r="CQ1392" s="55"/>
      <c r="CR1392" s="55"/>
      <c r="CS1392" s="55"/>
      <c r="CT1392" s="55"/>
      <c r="CU1392" s="55"/>
      <c r="CV1392" s="55"/>
      <c r="CW1392" s="55"/>
      <c r="CX1392" s="55"/>
      <c r="CY1392" s="55"/>
      <c r="CZ1392" s="55"/>
      <c r="DA1392" s="55"/>
      <c r="DB1392" s="55"/>
      <c r="DC1392" s="55"/>
      <c r="DD1392" s="55"/>
      <c r="DE1392" s="55"/>
      <c r="DF1392" s="55"/>
      <c r="DG1392" s="55"/>
      <c r="DH1392" s="55"/>
      <c r="DI1392" s="55"/>
      <c r="DJ1392" s="55"/>
      <c r="DK1392" s="55"/>
      <c r="DL1392" s="55"/>
      <c r="DM1392" s="55"/>
      <c r="DN1392" s="55"/>
      <c r="DO1392" s="55"/>
      <c r="DP1392" s="55"/>
      <c r="DQ1392" s="55"/>
      <c r="DR1392" s="55"/>
      <c r="DS1392" s="55"/>
      <c r="DT1392" s="55"/>
      <c r="DU1392" s="55"/>
      <c r="DV1392" s="55"/>
      <c r="DW1392" s="55"/>
      <c r="DX1392" s="55"/>
      <c r="DY1392" s="55"/>
      <c r="DZ1392" s="55"/>
      <c r="EA1392" s="55"/>
      <c r="EB1392" s="55"/>
      <c r="EC1392" s="55"/>
      <c r="ED1392" s="55"/>
      <c r="EE1392" s="55"/>
      <c r="EF1392" s="55"/>
      <c r="EG1392" s="55"/>
      <c r="EH1392" s="55"/>
      <c r="EI1392" s="55"/>
      <c r="EJ1392" s="55"/>
      <c r="EK1392" s="55"/>
      <c r="EL1392" s="55"/>
      <c r="EM1392" s="55"/>
      <c r="EN1392" s="55"/>
      <c r="EO1392" s="55"/>
      <c r="EP1392" s="55"/>
      <c r="EQ1392" s="55"/>
      <c r="ER1392" s="55"/>
      <c r="ES1392" s="55"/>
      <c r="ET1392" s="55"/>
      <c r="EU1392" s="55"/>
      <c r="EV1392" s="55"/>
      <c r="EW1392" s="55"/>
      <c r="EX1392" s="55"/>
      <c r="EY1392" s="55"/>
      <c r="EZ1392" s="55"/>
      <c r="FA1392" s="55"/>
      <c r="FB1392" s="55"/>
      <c r="FC1392" s="55"/>
      <c r="FD1392" s="55"/>
      <c r="FE1392" s="55"/>
      <c r="FF1392" s="55"/>
      <c r="FG1392" s="55"/>
      <c r="FH1392" s="55"/>
      <c r="FI1392" s="55"/>
      <c r="FJ1392" s="55"/>
      <c r="FK1392" s="55"/>
      <c r="FL1392" s="55"/>
      <c r="FM1392" s="55"/>
      <c r="FN1392" s="55"/>
      <c r="FO1392" s="55"/>
      <c r="FP1392" s="55"/>
      <c r="FQ1392" s="55"/>
      <c r="FR1392" s="55"/>
      <c r="FS1392" s="55"/>
      <c r="FT1392" s="55"/>
      <c r="FU1392" s="55"/>
      <c r="FV1392" s="55"/>
      <c r="FW1392" s="55"/>
      <c r="FX1392" s="55"/>
      <c r="FY1392" s="55"/>
      <c r="FZ1392" s="55"/>
      <c r="GA1392" s="55"/>
      <c r="GB1392" s="55"/>
      <c r="GC1392" s="55"/>
      <c r="GD1392" s="55"/>
      <c r="GE1392" s="55"/>
      <c r="GF1392" s="55"/>
      <c r="GG1392" s="55"/>
      <c r="GH1392" s="55"/>
      <c r="GI1392" s="55"/>
      <c r="GJ1392" s="55"/>
      <c r="GK1392" s="55"/>
      <c r="GL1392" s="55"/>
      <c r="GM1392" s="55"/>
      <c r="GN1392" s="55"/>
      <c r="GO1392" s="55"/>
      <c r="GP1392" s="55"/>
      <c r="GQ1392" s="55"/>
      <c r="GR1392" s="55"/>
      <c r="GS1392" s="55"/>
      <c r="GT1392" s="55"/>
      <c r="GU1392" s="55"/>
      <c r="GV1392" s="55"/>
      <c r="GW1392" s="55"/>
      <c r="GX1392" s="55"/>
      <c r="GY1392" s="55"/>
      <c r="GZ1392" s="55"/>
      <c r="HA1392" s="55"/>
      <c r="HB1392" s="55"/>
      <c r="HC1392" s="55"/>
      <c r="HD1392" s="55"/>
      <c r="HE1392" s="55"/>
      <c r="HF1392" s="55"/>
      <c r="HG1392" s="55"/>
      <c r="HH1392" s="55"/>
      <c r="HI1392" s="55"/>
      <c r="HJ1392" s="55"/>
      <c r="HK1392" s="55"/>
      <c r="HL1392" s="55"/>
      <c r="HM1392" s="55"/>
      <c r="HN1392" s="55"/>
      <c r="HO1392" s="55"/>
      <c r="HP1392" s="55"/>
      <c r="HQ1392" s="55"/>
      <c r="HR1392" s="55"/>
      <c r="HS1392" s="55"/>
      <c r="HT1392" s="55"/>
      <c r="HU1392" s="55"/>
      <c r="HV1392" s="55"/>
      <c r="HW1392" s="55"/>
      <c r="HX1392" s="55"/>
      <c r="HY1392" s="55"/>
      <c r="HZ1392" s="55"/>
      <c r="IA1392" s="55"/>
      <c r="IB1392" s="55"/>
      <c r="IC1392" s="55"/>
      <c r="ID1392" s="55"/>
      <c r="IE1392" s="55"/>
      <c r="IF1392" s="55"/>
      <c r="IG1392" s="55"/>
      <c r="IH1392" s="55"/>
      <c r="II1392" s="55"/>
      <c r="IJ1392" s="55"/>
      <c r="IK1392" s="55"/>
      <c r="IL1392" s="55"/>
      <c r="IM1392" s="55"/>
      <c r="IN1392" s="55"/>
      <c r="IO1392" s="55"/>
      <c r="IP1392" s="55"/>
      <c r="IQ1392" s="55"/>
      <c r="IR1392" s="55"/>
      <c r="IS1392" s="55"/>
      <c r="IT1392" s="55"/>
      <c r="IU1392" s="55"/>
      <c r="IV1392" s="55"/>
    </row>
    <row r="1393" spans="1:256">
      <c r="A1393" s="56"/>
      <c r="B1393" s="56"/>
      <c r="C1393" s="56"/>
      <c r="D1393" s="10"/>
      <c r="E1393" s="10"/>
      <c r="BA1393" s="55"/>
      <c r="BB1393" s="55"/>
      <c r="BC1393" s="55"/>
      <c r="BD1393" s="55"/>
      <c r="BE1393" s="55"/>
      <c r="BF1393" s="55"/>
      <c r="BG1393" s="55"/>
      <c r="BH1393" s="55"/>
      <c r="BI1393" s="55"/>
      <c r="BJ1393" s="55"/>
      <c r="BK1393" s="55"/>
      <c r="BL1393" s="55"/>
      <c r="BM1393" s="55"/>
      <c r="BN1393" s="55"/>
      <c r="BO1393" s="55"/>
      <c r="BP1393" s="55"/>
      <c r="BQ1393" s="55"/>
      <c r="BR1393" s="55"/>
      <c r="BS1393" s="55"/>
      <c r="BT1393" s="55"/>
      <c r="BU1393" s="55"/>
      <c r="BV1393" s="55"/>
      <c r="BW1393" s="55"/>
      <c r="BX1393" s="55"/>
      <c r="BY1393" s="55"/>
      <c r="BZ1393" s="55"/>
      <c r="CA1393" s="55"/>
      <c r="CB1393" s="55"/>
      <c r="CC1393" s="55"/>
      <c r="CD1393" s="55"/>
      <c r="CE1393" s="55"/>
      <c r="CF1393" s="55"/>
      <c r="CG1393" s="55"/>
      <c r="CH1393" s="55"/>
      <c r="CI1393" s="55"/>
      <c r="CJ1393" s="55"/>
      <c r="CK1393" s="55"/>
      <c r="CL1393" s="55"/>
      <c r="CM1393" s="55"/>
      <c r="CN1393" s="55"/>
      <c r="CO1393" s="55"/>
      <c r="CP1393" s="55"/>
      <c r="CQ1393" s="55"/>
      <c r="CR1393" s="55"/>
      <c r="CS1393" s="55"/>
      <c r="CT1393" s="55"/>
      <c r="CU1393" s="55"/>
      <c r="CV1393" s="55"/>
      <c r="CW1393" s="55"/>
      <c r="CX1393" s="55"/>
      <c r="CY1393" s="55"/>
      <c r="CZ1393" s="55"/>
      <c r="DA1393" s="55"/>
      <c r="DB1393" s="55"/>
      <c r="DC1393" s="55"/>
      <c r="DD1393" s="55"/>
      <c r="DE1393" s="55"/>
      <c r="DF1393" s="55"/>
      <c r="DG1393" s="55"/>
      <c r="DH1393" s="55"/>
      <c r="DI1393" s="55"/>
      <c r="DJ1393" s="55"/>
      <c r="DK1393" s="55"/>
      <c r="DL1393" s="55"/>
      <c r="DM1393" s="55"/>
      <c r="DN1393" s="55"/>
      <c r="DO1393" s="55"/>
      <c r="DP1393" s="55"/>
      <c r="DQ1393" s="55"/>
      <c r="DR1393" s="55"/>
      <c r="DS1393" s="55"/>
      <c r="DT1393" s="55"/>
      <c r="DU1393" s="55"/>
      <c r="DV1393" s="55"/>
      <c r="DW1393" s="55"/>
      <c r="DX1393" s="55"/>
      <c r="DY1393" s="55"/>
      <c r="DZ1393" s="55"/>
      <c r="EA1393" s="55"/>
      <c r="EB1393" s="55"/>
      <c r="EC1393" s="55"/>
      <c r="ED1393" s="55"/>
      <c r="EE1393" s="55"/>
      <c r="EF1393" s="55"/>
      <c r="EG1393" s="55"/>
      <c r="EH1393" s="55"/>
      <c r="EI1393" s="55"/>
      <c r="EJ1393" s="55"/>
      <c r="EK1393" s="55"/>
      <c r="EL1393" s="55"/>
      <c r="EM1393" s="55"/>
      <c r="EN1393" s="55"/>
      <c r="EO1393" s="55"/>
      <c r="EP1393" s="55"/>
      <c r="EQ1393" s="55"/>
      <c r="ER1393" s="55"/>
      <c r="ES1393" s="55"/>
      <c r="ET1393" s="55"/>
      <c r="EU1393" s="55"/>
      <c r="EV1393" s="55"/>
      <c r="EW1393" s="55"/>
      <c r="EX1393" s="55"/>
      <c r="EY1393" s="55"/>
      <c r="EZ1393" s="55"/>
      <c r="FA1393" s="55"/>
      <c r="FB1393" s="55"/>
      <c r="FC1393" s="55"/>
      <c r="FD1393" s="55"/>
      <c r="FE1393" s="55"/>
      <c r="FF1393" s="55"/>
      <c r="FG1393" s="55"/>
      <c r="FH1393" s="55"/>
      <c r="FI1393" s="55"/>
      <c r="FJ1393" s="55"/>
      <c r="FK1393" s="55"/>
      <c r="FL1393" s="55"/>
      <c r="FM1393" s="55"/>
      <c r="FN1393" s="55"/>
      <c r="FO1393" s="55"/>
      <c r="FP1393" s="55"/>
      <c r="FQ1393" s="55"/>
      <c r="FR1393" s="55"/>
      <c r="FS1393" s="55"/>
      <c r="FT1393" s="55"/>
      <c r="FU1393" s="55"/>
      <c r="FV1393" s="55"/>
      <c r="FW1393" s="55"/>
      <c r="FX1393" s="55"/>
      <c r="FY1393" s="55"/>
      <c r="FZ1393" s="55"/>
      <c r="GA1393" s="55"/>
      <c r="GB1393" s="55"/>
      <c r="GC1393" s="55"/>
      <c r="GD1393" s="55"/>
      <c r="GE1393" s="55"/>
      <c r="GF1393" s="55"/>
      <c r="GG1393" s="55"/>
      <c r="GH1393" s="55"/>
      <c r="GI1393" s="55"/>
      <c r="GJ1393" s="55"/>
      <c r="GK1393" s="55"/>
      <c r="GL1393" s="55"/>
      <c r="GM1393" s="55"/>
      <c r="GN1393" s="55"/>
      <c r="GO1393" s="55"/>
      <c r="GP1393" s="55"/>
      <c r="GQ1393" s="55"/>
      <c r="GR1393" s="55"/>
      <c r="GS1393" s="55"/>
      <c r="GT1393" s="55"/>
      <c r="GU1393" s="55"/>
      <c r="GV1393" s="55"/>
      <c r="GW1393" s="55"/>
      <c r="GX1393" s="55"/>
      <c r="GY1393" s="55"/>
      <c r="GZ1393" s="55"/>
      <c r="HA1393" s="55"/>
      <c r="HB1393" s="55"/>
      <c r="HC1393" s="55"/>
      <c r="HD1393" s="55"/>
      <c r="HE1393" s="55"/>
      <c r="HF1393" s="55"/>
      <c r="HG1393" s="55"/>
      <c r="HH1393" s="55"/>
      <c r="HI1393" s="55"/>
      <c r="HJ1393" s="55"/>
      <c r="HK1393" s="55"/>
      <c r="HL1393" s="55"/>
      <c r="HM1393" s="55"/>
      <c r="HN1393" s="55"/>
      <c r="HO1393" s="55"/>
      <c r="HP1393" s="55"/>
      <c r="HQ1393" s="55"/>
      <c r="HR1393" s="55"/>
      <c r="HS1393" s="55"/>
      <c r="HT1393" s="55"/>
      <c r="HU1393" s="55"/>
      <c r="HV1393" s="55"/>
      <c r="HW1393" s="55"/>
      <c r="HX1393" s="55"/>
      <c r="HY1393" s="55"/>
      <c r="HZ1393" s="55"/>
      <c r="IA1393" s="55"/>
      <c r="IB1393" s="55"/>
      <c r="IC1393" s="55"/>
      <c r="ID1393" s="55"/>
      <c r="IE1393" s="55"/>
      <c r="IF1393" s="55"/>
      <c r="IG1393" s="55"/>
      <c r="IH1393" s="55"/>
      <c r="II1393" s="55"/>
      <c r="IJ1393" s="55"/>
      <c r="IK1393" s="55"/>
      <c r="IL1393" s="55"/>
      <c r="IM1393" s="55"/>
      <c r="IN1393" s="55"/>
      <c r="IO1393" s="55"/>
      <c r="IP1393" s="55"/>
      <c r="IQ1393" s="55"/>
      <c r="IR1393" s="55"/>
      <c r="IS1393" s="55"/>
      <c r="IT1393" s="55"/>
      <c r="IU1393" s="55"/>
      <c r="IV1393" s="55"/>
    </row>
    <row r="1394" spans="1:256">
      <c r="A1394" s="56"/>
      <c r="B1394" s="56"/>
      <c r="C1394" s="56"/>
      <c r="D1394" s="10"/>
      <c r="E1394" s="10"/>
      <c r="BA1394" s="55"/>
      <c r="BB1394" s="55"/>
      <c r="BC1394" s="55"/>
      <c r="BD1394" s="55"/>
      <c r="BE1394" s="55"/>
      <c r="BF1394" s="55"/>
      <c r="BG1394" s="55"/>
      <c r="BH1394" s="55"/>
      <c r="BI1394" s="55"/>
      <c r="BJ1394" s="55"/>
      <c r="BK1394" s="55"/>
      <c r="BL1394" s="55"/>
      <c r="BM1394" s="55"/>
      <c r="BN1394" s="55"/>
      <c r="BO1394" s="55"/>
      <c r="BP1394" s="55"/>
      <c r="BQ1394" s="55"/>
      <c r="BR1394" s="55"/>
      <c r="BS1394" s="55"/>
      <c r="BT1394" s="55"/>
      <c r="BU1394" s="55"/>
      <c r="BV1394" s="55"/>
      <c r="BW1394" s="55"/>
      <c r="BX1394" s="55"/>
      <c r="BY1394" s="55"/>
      <c r="BZ1394" s="55"/>
      <c r="CA1394" s="55"/>
      <c r="CB1394" s="55"/>
      <c r="CC1394" s="55"/>
      <c r="CD1394" s="55"/>
      <c r="CE1394" s="55"/>
      <c r="CF1394" s="55"/>
      <c r="CG1394" s="55"/>
      <c r="CH1394" s="55"/>
      <c r="CI1394" s="55"/>
      <c r="CJ1394" s="55"/>
      <c r="CK1394" s="55"/>
      <c r="CL1394" s="55"/>
      <c r="CM1394" s="55"/>
      <c r="CN1394" s="55"/>
      <c r="CO1394" s="55"/>
      <c r="CP1394" s="55"/>
      <c r="CQ1394" s="55"/>
      <c r="CR1394" s="55"/>
      <c r="CS1394" s="55"/>
      <c r="CT1394" s="55"/>
      <c r="CU1394" s="55"/>
      <c r="CV1394" s="55"/>
      <c r="CW1394" s="55"/>
      <c r="CX1394" s="55"/>
      <c r="CY1394" s="55"/>
      <c r="CZ1394" s="55"/>
      <c r="DA1394" s="55"/>
      <c r="DB1394" s="55"/>
      <c r="DC1394" s="55"/>
      <c r="DD1394" s="55"/>
      <c r="DE1394" s="55"/>
      <c r="DF1394" s="55"/>
      <c r="DG1394" s="55"/>
      <c r="DH1394" s="55"/>
      <c r="DI1394" s="55"/>
      <c r="DJ1394" s="55"/>
      <c r="DK1394" s="55"/>
      <c r="DL1394" s="55"/>
      <c r="DM1394" s="55"/>
      <c r="DN1394" s="55"/>
      <c r="DO1394" s="55"/>
      <c r="DP1394" s="55"/>
      <c r="DQ1394" s="55"/>
      <c r="DR1394" s="55"/>
      <c r="DS1394" s="55"/>
      <c r="DT1394" s="55"/>
      <c r="DU1394" s="55"/>
      <c r="DV1394" s="55"/>
      <c r="DW1394" s="55"/>
      <c r="DX1394" s="55"/>
      <c r="DY1394" s="55"/>
      <c r="DZ1394" s="55"/>
      <c r="EA1394" s="55"/>
      <c r="EB1394" s="55"/>
      <c r="EC1394" s="55"/>
      <c r="ED1394" s="55"/>
      <c r="EE1394" s="55"/>
      <c r="EF1394" s="55"/>
      <c r="EG1394" s="55"/>
      <c r="EH1394" s="55"/>
      <c r="EI1394" s="55"/>
      <c r="EJ1394" s="55"/>
      <c r="EK1394" s="55"/>
      <c r="EL1394" s="55"/>
      <c r="EM1394" s="55"/>
      <c r="EN1394" s="55"/>
      <c r="EO1394" s="55"/>
      <c r="EP1394" s="55"/>
      <c r="EQ1394" s="55"/>
      <c r="ER1394" s="55"/>
      <c r="ES1394" s="55"/>
      <c r="ET1394" s="55"/>
      <c r="EU1394" s="55"/>
      <c r="EV1394" s="55"/>
      <c r="EW1394" s="55"/>
      <c r="EX1394" s="55"/>
      <c r="EY1394" s="55"/>
      <c r="EZ1394" s="55"/>
      <c r="FA1394" s="55"/>
      <c r="FB1394" s="55"/>
      <c r="FC1394" s="55"/>
      <c r="FD1394" s="55"/>
      <c r="FE1394" s="55"/>
      <c r="FF1394" s="55"/>
      <c r="FG1394" s="55"/>
      <c r="FH1394" s="55"/>
      <c r="FI1394" s="55"/>
      <c r="FJ1394" s="55"/>
      <c r="FK1394" s="55"/>
      <c r="FL1394" s="55"/>
      <c r="FM1394" s="55"/>
      <c r="FN1394" s="55"/>
      <c r="FO1394" s="55"/>
      <c r="FP1394" s="55"/>
      <c r="FQ1394" s="55"/>
      <c r="FR1394" s="55"/>
      <c r="FS1394" s="55"/>
      <c r="FT1394" s="55"/>
      <c r="FU1394" s="55"/>
      <c r="FV1394" s="55"/>
      <c r="FW1394" s="55"/>
      <c r="FX1394" s="55"/>
      <c r="FY1394" s="55"/>
      <c r="FZ1394" s="55"/>
      <c r="GA1394" s="55"/>
      <c r="GB1394" s="55"/>
      <c r="GC1394" s="55"/>
      <c r="GD1394" s="55"/>
      <c r="GE1394" s="55"/>
      <c r="GF1394" s="55"/>
      <c r="GG1394" s="55"/>
      <c r="GH1394" s="55"/>
      <c r="GI1394" s="55"/>
      <c r="GJ1394" s="55"/>
      <c r="GK1394" s="55"/>
      <c r="GL1394" s="55"/>
      <c r="GM1394" s="55"/>
      <c r="GN1394" s="55"/>
      <c r="GO1394" s="55"/>
      <c r="GP1394" s="55"/>
      <c r="GQ1394" s="55"/>
      <c r="GR1394" s="55"/>
      <c r="GS1394" s="55"/>
      <c r="GT1394" s="55"/>
      <c r="GU1394" s="55"/>
      <c r="GV1394" s="55"/>
      <c r="GW1394" s="55"/>
      <c r="GX1394" s="55"/>
      <c r="GY1394" s="55"/>
      <c r="GZ1394" s="55"/>
      <c r="HA1394" s="55"/>
      <c r="HB1394" s="55"/>
      <c r="HC1394" s="55"/>
      <c r="HD1394" s="55"/>
      <c r="HE1394" s="55"/>
      <c r="HF1394" s="55"/>
      <c r="HG1394" s="55"/>
      <c r="HH1394" s="55"/>
      <c r="HI1394" s="55"/>
      <c r="HJ1394" s="55"/>
      <c r="HK1394" s="55"/>
      <c r="HL1394" s="55"/>
      <c r="HM1394" s="55"/>
      <c r="HN1394" s="55"/>
      <c r="HO1394" s="55"/>
      <c r="HP1394" s="55"/>
      <c r="HQ1394" s="55"/>
      <c r="HR1394" s="55"/>
      <c r="HS1394" s="55"/>
      <c r="HT1394" s="55"/>
      <c r="HU1394" s="55"/>
      <c r="HV1394" s="55"/>
      <c r="HW1394" s="55"/>
      <c r="HX1394" s="55"/>
      <c r="HY1394" s="55"/>
      <c r="HZ1394" s="55"/>
      <c r="IA1394" s="55"/>
      <c r="IB1394" s="55"/>
      <c r="IC1394" s="55"/>
      <c r="ID1394" s="55"/>
      <c r="IE1394" s="55"/>
      <c r="IF1394" s="55"/>
      <c r="IG1394" s="55"/>
      <c r="IH1394" s="55"/>
      <c r="II1394" s="55"/>
      <c r="IJ1394" s="55"/>
      <c r="IK1394" s="55"/>
      <c r="IL1394" s="55"/>
      <c r="IM1394" s="55"/>
      <c r="IN1394" s="55"/>
      <c r="IO1394" s="55"/>
      <c r="IP1394" s="55"/>
      <c r="IQ1394" s="55"/>
      <c r="IR1394" s="55"/>
      <c r="IS1394" s="55"/>
      <c r="IT1394" s="55"/>
      <c r="IU1394" s="55"/>
      <c r="IV1394" s="55"/>
    </row>
    <row r="1395" spans="1:256">
      <c r="A1395" s="56"/>
      <c r="B1395" s="56"/>
      <c r="C1395" s="56"/>
      <c r="D1395" s="10"/>
      <c r="E1395" s="10"/>
      <c r="BA1395" s="55"/>
      <c r="BB1395" s="55"/>
      <c r="BC1395" s="55"/>
      <c r="BD1395" s="55"/>
      <c r="BE1395" s="55"/>
      <c r="BF1395" s="55"/>
      <c r="BG1395" s="55"/>
      <c r="BH1395" s="55"/>
      <c r="BI1395" s="55"/>
      <c r="BJ1395" s="55"/>
      <c r="BK1395" s="55"/>
      <c r="BL1395" s="55"/>
      <c r="BM1395" s="55"/>
      <c r="BN1395" s="55"/>
      <c r="BO1395" s="55"/>
      <c r="BP1395" s="55"/>
      <c r="BQ1395" s="55"/>
      <c r="BR1395" s="55"/>
      <c r="BS1395" s="55"/>
      <c r="BT1395" s="55"/>
      <c r="BU1395" s="55"/>
      <c r="BV1395" s="55"/>
      <c r="BW1395" s="55"/>
      <c r="BX1395" s="55"/>
      <c r="BY1395" s="55"/>
      <c r="BZ1395" s="55"/>
      <c r="CA1395" s="55"/>
      <c r="CB1395" s="55"/>
      <c r="CC1395" s="55"/>
      <c r="CD1395" s="55"/>
      <c r="CE1395" s="55"/>
      <c r="CF1395" s="55"/>
      <c r="CG1395" s="55"/>
      <c r="CH1395" s="55"/>
      <c r="CI1395" s="55"/>
      <c r="CJ1395" s="55"/>
      <c r="CK1395" s="55"/>
      <c r="CL1395" s="55"/>
      <c r="CM1395" s="55"/>
      <c r="CN1395" s="55"/>
      <c r="CO1395" s="55"/>
      <c r="CP1395" s="55"/>
      <c r="CQ1395" s="55"/>
      <c r="CR1395" s="55"/>
      <c r="CS1395" s="55"/>
      <c r="CT1395" s="55"/>
      <c r="CU1395" s="55"/>
      <c r="CV1395" s="55"/>
      <c r="CW1395" s="55"/>
      <c r="CX1395" s="55"/>
      <c r="CY1395" s="55"/>
      <c r="CZ1395" s="55"/>
      <c r="DA1395" s="55"/>
      <c r="DB1395" s="55"/>
      <c r="DC1395" s="55"/>
      <c r="DD1395" s="55"/>
      <c r="DE1395" s="55"/>
      <c r="DF1395" s="55"/>
      <c r="DG1395" s="55"/>
      <c r="DH1395" s="55"/>
      <c r="DI1395" s="55"/>
      <c r="DJ1395" s="55"/>
      <c r="DK1395" s="55"/>
      <c r="DL1395" s="55"/>
      <c r="DM1395" s="55"/>
      <c r="DN1395" s="55"/>
      <c r="DO1395" s="55"/>
      <c r="DP1395" s="55"/>
      <c r="DQ1395" s="55"/>
      <c r="DR1395" s="55"/>
      <c r="DS1395" s="55"/>
      <c r="DT1395" s="55"/>
      <c r="DU1395" s="55"/>
      <c r="DV1395" s="55"/>
      <c r="DW1395" s="55"/>
      <c r="DX1395" s="55"/>
      <c r="DY1395" s="55"/>
      <c r="DZ1395" s="55"/>
      <c r="EA1395" s="55"/>
      <c r="EB1395" s="55"/>
      <c r="EC1395" s="55"/>
      <c r="ED1395" s="55"/>
      <c r="EE1395" s="55"/>
      <c r="EF1395" s="55"/>
      <c r="EG1395" s="55"/>
      <c r="EH1395" s="55"/>
      <c r="EI1395" s="55"/>
      <c r="EJ1395" s="55"/>
      <c r="EK1395" s="55"/>
      <c r="EL1395" s="55"/>
      <c r="EM1395" s="55"/>
      <c r="EN1395" s="55"/>
      <c r="EO1395" s="55"/>
      <c r="EP1395" s="55"/>
      <c r="EQ1395" s="55"/>
      <c r="ER1395" s="55"/>
      <c r="ES1395" s="55"/>
      <c r="ET1395" s="55"/>
      <c r="EU1395" s="55"/>
      <c r="EV1395" s="55"/>
      <c r="EW1395" s="55"/>
      <c r="EX1395" s="55"/>
      <c r="EY1395" s="55"/>
      <c r="EZ1395" s="55"/>
      <c r="FA1395" s="55"/>
      <c r="FB1395" s="55"/>
      <c r="FC1395" s="55"/>
      <c r="FD1395" s="55"/>
      <c r="FE1395" s="55"/>
      <c r="FF1395" s="55"/>
      <c r="FG1395" s="55"/>
      <c r="FH1395" s="55"/>
      <c r="FI1395" s="55"/>
      <c r="FJ1395" s="55"/>
      <c r="FK1395" s="55"/>
      <c r="FL1395" s="55"/>
      <c r="FM1395" s="55"/>
      <c r="FN1395" s="55"/>
      <c r="FO1395" s="55"/>
      <c r="FP1395" s="55"/>
      <c r="FQ1395" s="55"/>
      <c r="FR1395" s="55"/>
      <c r="FS1395" s="55"/>
      <c r="FT1395" s="55"/>
      <c r="FU1395" s="55"/>
      <c r="FV1395" s="55"/>
      <c r="FW1395" s="55"/>
      <c r="FX1395" s="55"/>
      <c r="FY1395" s="55"/>
      <c r="FZ1395" s="55"/>
      <c r="GA1395" s="55"/>
      <c r="GB1395" s="55"/>
      <c r="GC1395" s="55"/>
      <c r="GD1395" s="55"/>
      <c r="GE1395" s="55"/>
      <c r="GF1395" s="55"/>
      <c r="GG1395" s="55"/>
      <c r="GH1395" s="55"/>
      <c r="GI1395" s="55"/>
      <c r="GJ1395" s="55"/>
      <c r="GK1395" s="55"/>
      <c r="GL1395" s="55"/>
      <c r="GM1395" s="55"/>
      <c r="GN1395" s="55"/>
      <c r="GO1395" s="55"/>
      <c r="GP1395" s="55"/>
      <c r="GQ1395" s="55"/>
      <c r="GR1395" s="55"/>
      <c r="GS1395" s="55"/>
      <c r="GT1395" s="55"/>
      <c r="GU1395" s="55"/>
      <c r="GV1395" s="55"/>
      <c r="GW1395" s="55"/>
      <c r="GX1395" s="55"/>
      <c r="GY1395" s="55"/>
      <c r="GZ1395" s="55"/>
      <c r="HA1395" s="55"/>
      <c r="HB1395" s="55"/>
      <c r="HC1395" s="55"/>
      <c r="HD1395" s="55"/>
      <c r="HE1395" s="55"/>
      <c r="HF1395" s="55"/>
      <c r="HG1395" s="55"/>
      <c r="HH1395" s="55"/>
      <c r="HI1395" s="55"/>
      <c r="HJ1395" s="55"/>
      <c r="HK1395" s="55"/>
      <c r="HL1395" s="55"/>
      <c r="HM1395" s="55"/>
      <c r="HN1395" s="55"/>
      <c r="HO1395" s="55"/>
      <c r="HP1395" s="55"/>
      <c r="HQ1395" s="55"/>
      <c r="HR1395" s="55"/>
      <c r="HS1395" s="55"/>
      <c r="HT1395" s="55"/>
      <c r="HU1395" s="55"/>
      <c r="HV1395" s="55"/>
      <c r="HW1395" s="55"/>
      <c r="HX1395" s="55"/>
      <c r="HY1395" s="55"/>
      <c r="HZ1395" s="55"/>
      <c r="IA1395" s="55"/>
      <c r="IB1395" s="55"/>
      <c r="IC1395" s="55"/>
      <c r="ID1395" s="55"/>
      <c r="IE1395" s="55"/>
      <c r="IF1395" s="55"/>
      <c r="IG1395" s="55"/>
      <c r="IH1395" s="55"/>
      <c r="II1395" s="55"/>
      <c r="IJ1395" s="55"/>
      <c r="IK1395" s="55"/>
      <c r="IL1395" s="55"/>
      <c r="IM1395" s="55"/>
      <c r="IN1395" s="55"/>
      <c r="IO1395" s="55"/>
      <c r="IP1395" s="55"/>
      <c r="IQ1395" s="55"/>
      <c r="IR1395" s="55"/>
      <c r="IS1395" s="55"/>
      <c r="IT1395" s="55"/>
      <c r="IU1395" s="55"/>
      <c r="IV1395" s="55"/>
    </row>
    <row r="1396" spans="1:256">
      <c r="A1396" s="56"/>
      <c r="B1396" s="56"/>
      <c r="C1396" s="56"/>
      <c r="D1396" s="10"/>
      <c r="E1396" s="10"/>
      <c r="BA1396" s="55"/>
      <c r="BB1396" s="55"/>
      <c r="BC1396" s="55"/>
      <c r="BD1396" s="55"/>
      <c r="BE1396" s="55"/>
      <c r="BF1396" s="55"/>
      <c r="BG1396" s="55"/>
      <c r="BH1396" s="55"/>
      <c r="BI1396" s="55"/>
      <c r="BJ1396" s="55"/>
      <c r="BK1396" s="55"/>
      <c r="BL1396" s="55"/>
      <c r="BM1396" s="55"/>
      <c r="BN1396" s="55"/>
      <c r="BO1396" s="55"/>
      <c r="BP1396" s="55"/>
      <c r="BQ1396" s="55"/>
      <c r="BR1396" s="55"/>
      <c r="BS1396" s="55"/>
      <c r="BT1396" s="55"/>
      <c r="BU1396" s="55"/>
      <c r="BV1396" s="55"/>
      <c r="BW1396" s="55"/>
      <c r="BX1396" s="55"/>
      <c r="BY1396" s="55"/>
      <c r="BZ1396" s="55"/>
      <c r="CA1396" s="55"/>
      <c r="CB1396" s="55"/>
      <c r="CC1396" s="55"/>
      <c r="CD1396" s="55"/>
      <c r="CE1396" s="55"/>
      <c r="CF1396" s="55"/>
      <c r="CG1396" s="55"/>
      <c r="CH1396" s="55"/>
      <c r="CI1396" s="55"/>
      <c r="CJ1396" s="55"/>
      <c r="CK1396" s="55"/>
      <c r="CL1396" s="55"/>
      <c r="CM1396" s="55"/>
      <c r="CN1396" s="55"/>
      <c r="CO1396" s="55"/>
      <c r="CP1396" s="55"/>
      <c r="CQ1396" s="55"/>
      <c r="CR1396" s="55"/>
      <c r="CS1396" s="55"/>
      <c r="CT1396" s="55"/>
      <c r="CU1396" s="55"/>
      <c r="CV1396" s="55"/>
      <c r="CW1396" s="55"/>
      <c r="CX1396" s="55"/>
      <c r="CY1396" s="55"/>
      <c r="CZ1396" s="55"/>
      <c r="DA1396" s="55"/>
      <c r="DB1396" s="55"/>
      <c r="DC1396" s="55"/>
      <c r="DD1396" s="55"/>
      <c r="DE1396" s="55"/>
      <c r="DF1396" s="55"/>
      <c r="DG1396" s="55"/>
      <c r="DH1396" s="55"/>
      <c r="DI1396" s="55"/>
      <c r="DJ1396" s="55"/>
      <c r="DK1396" s="55"/>
      <c r="DL1396" s="55"/>
      <c r="DM1396" s="55"/>
      <c r="DN1396" s="55"/>
      <c r="DO1396" s="55"/>
      <c r="DP1396" s="55"/>
      <c r="DQ1396" s="55"/>
      <c r="DR1396" s="55"/>
      <c r="DS1396" s="55"/>
      <c r="DT1396" s="55"/>
      <c r="DU1396" s="55"/>
      <c r="DV1396" s="55"/>
      <c r="DW1396" s="55"/>
      <c r="DX1396" s="55"/>
      <c r="DY1396" s="55"/>
      <c r="DZ1396" s="55"/>
      <c r="EA1396" s="55"/>
      <c r="EB1396" s="55"/>
      <c r="EC1396" s="55"/>
      <c r="ED1396" s="55"/>
      <c r="EE1396" s="55"/>
      <c r="EF1396" s="55"/>
      <c r="EG1396" s="55"/>
      <c r="EH1396" s="55"/>
      <c r="EI1396" s="55"/>
      <c r="EJ1396" s="55"/>
      <c r="EK1396" s="55"/>
      <c r="EL1396" s="55"/>
      <c r="EM1396" s="55"/>
      <c r="EN1396" s="55"/>
      <c r="EO1396" s="55"/>
      <c r="EP1396" s="55"/>
      <c r="EQ1396" s="55"/>
      <c r="ER1396" s="55"/>
      <c r="ES1396" s="55"/>
      <c r="ET1396" s="55"/>
      <c r="EU1396" s="55"/>
      <c r="EV1396" s="55"/>
      <c r="EW1396" s="55"/>
      <c r="EX1396" s="55"/>
      <c r="EY1396" s="55"/>
      <c r="EZ1396" s="55"/>
      <c r="FA1396" s="55"/>
      <c r="FB1396" s="55"/>
      <c r="FC1396" s="55"/>
      <c r="FD1396" s="55"/>
      <c r="FE1396" s="55"/>
      <c r="FF1396" s="55"/>
      <c r="FG1396" s="55"/>
      <c r="FH1396" s="55"/>
      <c r="FI1396" s="55"/>
      <c r="FJ1396" s="55"/>
      <c r="FK1396" s="55"/>
      <c r="FL1396" s="55"/>
      <c r="FM1396" s="55"/>
      <c r="FN1396" s="55"/>
      <c r="FO1396" s="55"/>
      <c r="FP1396" s="55"/>
      <c r="FQ1396" s="55"/>
      <c r="FR1396" s="55"/>
      <c r="FS1396" s="55"/>
      <c r="FT1396" s="55"/>
      <c r="FU1396" s="55"/>
      <c r="FV1396" s="55"/>
      <c r="FW1396" s="55"/>
      <c r="FX1396" s="55"/>
      <c r="FY1396" s="55"/>
      <c r="FZ1396" s="55"/>
      <c r="GA1396" s="55"/>
      <c r="GB1396" s="55"/>
      <c r="GC1396" s="55"/>
      <c r="GD1396" s="55"/>
      <c r="GE1396" s="55"/>
      <c r="GF1396" s="55"/>
      <c r="GG1396" s="55"/>
      <c r="GH1396" s="55"/>
      <c r="GI1396" s="55"/>
      <c r="GJ1396" s="55"/>
      <c r="GK1396" s="55"/>
      <c r="GL1396" s="55"/>
      <c r="GM1396" s="55"/>
      <c r="GN1396" s="55"/>
      <c r="GO1396" s="55"/>
      <c r="GP1396" s="55"/>
      <c r="GQ1396" s="55"/>
      <c r="GR1396" s="55"/>
      <c r="GS1396" s="55"/>
      <c r="GT1396" s="55"/>
      <c r="GU1396" s="55"/>
      <c r="GV1396" s="55"/>
      <c r="GW1396" s="55"/>
      <c r="GX1396" s="55"/>
      <c r="GY1396" s="55"/>
      <c r="GZ1396" s="55"/>
      <c r="HA1396" s="55"/>
      <c r="HB1396" s="55"/>
      <c r="HC1396" s="55"/>
      <c r="HD1396" s="55"/>
      <c r="HE1396" s="55"/>
      <c r="HF1396" s="55"/>
      <c r="HG1396" s="55"/>
      <c r="HH1396" s="55"/>
      <c r="HI1396" s="55"/>
      <c r="HJ1396" s="55"/>
      <c r="HK1396" s="55"/>
      <c r="HL1396" s="55"/>
      <c r="HM1396" s="55"/>
      <c r="HN1396" s="55"/>
      <c r="HO1396" s="55"/>
      <c r="HP1396" s="55"/>
      <c r="HQ1396" s="55"/>
      <c r="HR1396" s="55"/>
      <c r="HS1396" s="55"/>
      <c r="HT1396" s="55"/>
      <c r="HU1396" s="55"/>
      <c r="HV1396" s="55"/>
      <c r="HW1396" s="55"/>
      <c r="HX1396" s="55"/>
      <c r="HY1396" s="55"/>
      <c r="HZ1396" s="55"/>
      <c r="IA1396" s="55"/>
      <c r="IB1396" s="55"/>
      <c r="IC1396" s="55"/>
      <c r="ID1396" s="55"/>
      <c r="IE1396" s="55"/>
      <c r="IF1396" s="55"/>
      <c r="IG1396" s="55"/>
      <c r="IH1396" s="55"/>
      <c r="II1396" s="55"/>
      <c r="IJ1396" s="55"/>
      <c r="IK1396" s="55"/>
      <c r="IL1396" s="55"/>
      <c r="IM1396" s="55"/>
      <c r="IN1396" s="55"/>
      <c r="IO1396" s="55"/>
      <c r="IP1396" s="55"/>
      <c r="IQ1396" s="55"/>
      <c r="IR1396" s="55"/>
      <c r="IS1396" s="55"/>
      <c r="IT1396" s="55"/>
      <c r="IU1396" s="55"/>
      <c r="IV1396" s="55"/>
    </row>
    <row r="1397" spans="1:256">
      <c r="A1397" s="56"/>
      <c r="B1397" s="56"/>
      <c r="C1397" s="56"/>
      <c r="D1397" s="10"/>
      <c r="E1397" s="10"/>
      <c r="BA1397" s="55"/>
      <c r="BB1397" s="55"/>
      <c r="BC1397" s="55"/>
      <c r="BD1397" s="55"/>
      <c r="BE1397" s="55"/>
      <c r="BF1397" s="55"/>
      <c r="BG1397" s="55"/>
      <c r="BH1397" s="55"/>
      <c r="BI1397" s="55"/>
      <c r="BJ1397" s="55"/>
      <c r="BK1397" s="55"/>
      <c r="BL1397" s="55"/>
      <c r="BM1397" s="55"/>
      <c r="BN1397" s="55"/>
      <c r="BO1397" s="55"/>
      <c r="BP1397" s="55"/>
      <c r="BQ1397" s="55"/>
      <c r="BR1397" s="55"/>
      <c r="BS1397" s="55"/>
      <c r="BT1397" s="55"/>
      <c r="BU1397" s="55"/>
      <c r="BV1397" s="55"/>
      <c r="BW1397" s="55"/>
      <c r="BX1397" s="55"/>
      <c r="BY1397" s="55"/>
      <c r="BZ1397" s="55"/>
      <c r="CA1397" s="55"/>
      <c r="CB1397" s="55"/>
      <c r="CC1397" s="55"/>
      <c r="CD1397" s="55"/>
      <c r="CE1397" s="55"/>
      <c r="CF1397" s="55"/>
      <c r="CG1397" s="55"/>
      <c r="CH1397" s="55"/>
      <c r="CI1397" s="55"/>
      <c r="CJ1397" s="55"/>
      <c r="CK1397" s="55"/>
      <c r="CL1397" s="55"/>
      <c r="CM1397" s="55"/>
      <c r="CN1397" s="55"/>
      <c r="CO1397" s="55"/>
      <c r="CP1397" s="55"/>
      <c r="CQ1397" s="55"/>
      <c r="CR1397" s="55"/>
      <c r="CS1397" s="55"/>
      <c r="CT1397" s="55"/>
      <c r="CU1397" s="55"/>
      <c r="CV1397" s="55"/>
      <c r="CW1397" s="55"/>
      <c r="CX1397" s="55"/>
      <c r="CY1397" s="55"/>
      <c r="CZ1397" s="55"/>
      <c r="DA1397" s="55"/>
      <c r="DB1397" s="55"/>
      <c r="DC1397" s="55"/>
      <c r="DD1397" s="55"/>
      <c r="DE1397" s="55"/>
      <c r="DF1397" s="55"/>
      <c r="DG1397" s="55"/>
      <c r="DH1397" s="55"/>
      <c r="DI1397" s="55"/>
      <c r="DJ1397" s="55"/>
      <c r="DK1397" s="55"/>
      <c r="DL1397" s="55"/>
      <c r="DM1397" s="55"/>
      <c r="DN1397" s="55"/>
      <c r="DO1397" s="55"/>
      <c r="DP1397" s="55"/>
      <c r="DQ1397" s="55"/>
      <c r="DR1397" s="55"/>
      <c r="DS1397" s="55"/>
      <c r="DT1397" s="55"/>
      <c r="DU1397" s="55"/>
      <c r="DV1397" s="55"/>
      <c r="DW1397" s="55"/>
      <c r="DX1397" s="55"/>
      <c r="DY1397" s="55"/>
      <c r="DZ1397" s="55"/>
      <c r="EA1397" s="55"/>
      <c r="EB1397" s="55"/>
      <c r="EC1397" s="55"/>
      <c r="ED1397" s="55"/>
      <c r="EE1397" s="55"/>
      <c r="EF1397" s="55"/>
      <c r="EG1397" s="55"/>
      <c r="EH1397" s="55"/>
      <c r="EI1397" s="55"/>
      <c r="EJ1397" s="55"/>
      <c r="EK1397" s="55"/>
      <c r="EL1397" s="55"/>
      <c r="EM1397" s="55"/>
      <c r="EN1397" s="55"/>
      <c r="EO1397" s="55"/>
      <c r="EP1397" s="55"/>
      <c r="EQ1397" s="55"/>
      <c r="ER1397" s="55"/>
      <c r="ES1397" s="55"/>
      <c r="ET1397" s="55"/>
      <c r="EU1397" s="55"/>
      <c r="EV1397" s="55"/>
      <c r="EW1397" s="55"/>
      <c r="EX1397" s="55"/>
      <c r="EY1397" s="55"/>
      <c r="EZ1397" s="55"/>
      <c r="FA1397" s="55"/>
      <c r="FB1397" s="55"/>
      <c r="FC1397" s="55"/>
      <c r="FD1397" s="55"/>
      <c r="FE1397" s="55"/>
      <c r="FF1397" s="55"/>
      <c r="FG1397" s="55"/>
      <c r="FH1397" s="55"/>
      <c r="FI1397" s="55"/>
      <c r="FJ1397" s="55"/>
      <c r="FK1397" s="55"/>
      <c r="FL1397" s="55"/>
      <c r="FM1397" s="55"/>
      <c r="FN1397" s="55"/>
      <c r="FO1397" s="55"/>
      <c r="FP1397" s="55"/>
      <c r="FQ1397" s="55"/>
      <c r="FR1397" s="55"/>
      <c r="FS1397" s="55"/>
      <c r="FT1397" s="55"/>
      <c r="FU1397" s="55"/>
      <c r="FV1397" s="55"/>
      <c r="FW1397" s="55"/>
      <c r="FX1397" s="55"/>
      <c r="FY1397" s="55"/>
      <c r="FZ1397" s="55"/>
      <c r="GA1397" s="55"/>
      <c r="GB1397" s="55"/>
      <c r="GC1397" s="55"/>
      <c r="GD1397" s="55"/>
      <c r="GE1397" s="55"/>
      <c r="GF1397" s="55"/>
      <c r="GG1397" s="55"/>
      <c r="GH1397" s="55"/>
      <c r="GI1397" s="55"/>
      <c r="GJ1397" s="55"/>
      <c r="GK1397" s="55"/>
      <c r="GL1397" s="55"/>
      <c r="GM1397" s="55"/>
      <c r="GN1397" s="55"/>
      <c r="GO1397" s="55"/>
      <c r="GP1397" s="55"/>
      <c r="GQ1397" s="55"/>
      <c r="GR1397" s="55"/>
      <c r="GS1397" s="55"/>
      <c r="GT1397" s="55"/>
      <c r="GU1397" s="55"/>
      <c r="GV1397" s="55"/>
      <c r="GW1397" s="55"/>
      <c r="GX1397" s="55"/>
      <c r="GY1397" s="55"/>
      <c r="GZ1397" s="55"/>
      <c r="HA1397" s="55"/>
      <c r="HB1397" s="55"/>
      <c r="HC1397" s="55"/>
      <c r="HD1397" s="55"/>
      <c r="HE1397" s="55"/>
      <c r="HF1397" s="55"/>
      <c r="HG1397" s="55"/>
      <c r="HH1397" s="55"/>
      <c r="HI1397" s="55"/>
      <c r="HJ1397" s="55"/>
      <c r="HK1397" s="55"/>
      <c r="HL1397" s="55"/>
      <c r="HM1397" s="55"/>
      <c r="HN1397" s="55"/>
      <c r="HO1397" s="55"/>
      <c r="HP1397" s="55"/>
      <c r="HQ1397" s="55"/>
      <c r="HR1397" s="55"/>
      <c r="HS1397" s="55"/>
      <c r="HT1397" s="55"/>
      <c r="HU1397" s="55"/>
      <c r="HV1397" s="55"/>
      <c r="HW1397" s="55"/>
      <c r="HX1397" s="55"/>
      <c r="HY1397" s="55"/>
      <c r="HZ1397" s="55"/>
      <c r="IA1397" s="55"/>
      <c r="IB1397" s="55"/>
      <c r="IC1397" s="55"/>
      <c r="ID1397" s="55"/>
      <c r="IE1397" s="55"/>
      <c r="IF1397" s="55"/>
      <c r="IG1397" s="55"/>
      <c r="IH1397" s="55"/>
      <c r="II1397" s="55"/>
      <c r="IJ1397" s="55"/>
      <c r="IK1397" s="55"/>
      <c r="IL1397" s="55"/>
      <c r="IM1397" s="55"/>
      <c r="IN1397" s="55"/>
      <c r="IO1397" s="55"/>
      <c r="IP1397" s="55"/>
      <c r="IQ1397" s="55"/>
      <c r="IR1397" s="55"/>
      <c r="IS1397" s="55"/>
      <c r="IT1397" s="55"/>
      <c r="IU1397" s="55"/>
      <c r="IV1397" s="55"/>
    </row>
    <row r="1398" spans="1:256">
      <c r="A1398" s="56"/>
      <c r="B1398" s="56"/>
      <c r="C1398" s="56"/>
      <c r="D1398" s="10"/>
      <c r="E1398" s="10"/>
      <c r="BA1398" s="55"/>
      <c r="BB1398" s="55"/>
      <c r="BC1398" s="55"/>
      <c r="BD1398" s="55"/>
      <c r="BE1398" s="55"/>
      <c r="BF1398" s="55"/>
      <c r="BG1398" s="55"/>
      <c r="BH1398" s="55"/>
      <c r="BI1398" s="55"/>
      <c r="BJ1398" s="55"/>
      <c r="BK1398" s="55"/>
      <c r="BL1398" s="55"/>
      <c r="BM1398" s="55"/>
      <c r="BN1398" s="55"/>
      <c r="BO1398" s="55"/>
      <c r="BP1398" s="55"/>
      <c r="BQ1398" s="55"/>
      <c r="BR1398" s="55"/>
      <c r="BS1398" s="55"/>
      <c r="BT1398" s="55"/>
      <c r="BU1398" s="55"/>
      <c r="BV1398" s="55"/>
      <c r="BW1398" s="55"/>
      <c r="BX1398" s="55"/>
      <c r="BY1398" s="55"/>
      <c r="BZ1398" s="55"/>
      <c r="CA1398" s="55"/>
      <c r="CB1398" s="55"/>
      <c r="CC1398" s="55"/>
      <c r="CD1398" s="55"/>
      <c r="CE1398" s="55"/>
      <c r="CF1398" s="55"/>
      <c r="CG1398" s="55"/>
      <c r="CH1398" s="55"/>
      <c r="CI1398" s="55"/>
      <c r="CJ1398" s="55"/>
      <c r="CK1398" s="55"/>
      <c r="CL1398" s="55"/>
      <c r="CM1398" s="55"/>
      <c r="CN1398" s="55"/>
      <c r="CO1398" s="55"/>
      <c r="CP1398" s="55"/>
      <c r="CQ1398" s="55"/>
      <c r="CR1398" s="55"/>
      <c r="CS1398" s="55"/>
      <c r="CT1398" s="55"/>
      <c r="CU1398" s="55"/>
      <c r="CV1398" s="55"/>
      <c r="CW1398" s="55"/>
      <c r="CX1398" s="55"/>
      <c r="CY1398" s="55"/>
      <c r="CZ1398" s="55"/>
      <c r="DA1398" s="55"/>
      <c r="DB1398" s="55"/>
      <c r="DC1398" s="55"/>
      <c r="DD1398" s="55"/>
      <c r="DE1398" s="55"/>
      <c r="DF1398" s="55"/>
      <c r="DG1398" s="55"/>
      <c r="DH1398" s="55"/>
      <c r="DI1398" s="55"/>
      <c r="DJ1398" s="55"/>
      <c r="DK1398" s="55"/>
      <c r="DL1398" s="55"/>
      <c r="DM1398" s="55"/>
      <c r="DN1398" s="55"/>
      <c r="DO1398" s="55"/>
      <c r="DP1398" s="55"/>
      <c r="DQ1398" s="55"/>
      <c r="DR1398" s="55"/>
      <c r="DS1398" s="55"/>
      <c r="DT1398" s="55"/>
      <c r="DU1398" s="55"/>
      <c r="DV1398" s="55"/>
      <c r="DW1398" s="55"/>
      <c r="DX1398" s="55"/>
      <c r="DY1398" s="55"/>
      <c r="DZ1398" s="55"/>
      <c r="EA1398" s="55"/>
      <c r="EB1398" s="55"/>
      <c r="EC1398" s="55"/>
      <c r="ED1398" s="55"/>
      <c r="EE1398" s="55"/>
      <c r="EF1398" s="55"/>
      <c r="EG1398" s="55"/>
      <c r="EH1398" s="55"/>
      <c r="EI1398" s="55"/>
      <c r="EJ1398" s="55"/>
      <c r="EK1398" s="55"/>
      <c r="EL1398" s="55"/>
      <c r="EM1398" s="55"/>
      <c r="EN1398" s="55"/>
      <c r="EO1398" s="55"/>
      <c r="EP1398" s="55"/>
      <c r="EQ1398" s="55"/>
      <c r="ER1398" s="55"/>
      <c r="ES1398" s="55"/>
      <c r="ET1398" s="55"/>
      <c r="EU1398" s="55"/>
      <c r="EV1398" s="55"/>
      <c r="EW1398" s="55"/>
      <c r="EX1398" s="55"/>
      <c r="EY1398" s="55"/>
      <c r="EZ1398" s="55"/>
      <c r="FA1398" s="55"/>
      <c r="FB1398" s="55"/>
      <c r="FC1398" s="55"/>
      <c r="FD1398" s="55"/>
      <c r="FE1398" s="55"/>
      <c r="FF1398" s="55"/>
      <c r="FG1398" s="55"/>
      <c r="FH1398" s="55"/>
      <c r="FI1398" s="55"/>
      <c r="FJ1398" s="55"/>
      <c r="FK1398" s="55"/>
      <c r="FL1398" s="55"/>
      <c r="FM1398" s="55"/>
      <c r="FN1398" s="55"/>
      <c r="FO1398" s="55"/>
      <c r="FP1398" s="55"/>
      <c r="FQ1398" s="55"/>
      <c r="FR1398" s="55"/>
      <c r="FS1398" s="55"/>
      <c r="FT1398" s="55"/>
      <c r="FU1398" s="55"/>
      <c r="FV1398" s="55"/>
      <c r="FW1398" s="55"/>
      <c r="FX1398" s="55"/>
      <c r="FY1398" s="55"/>
      <c r="FZ1398" s="55"/>
      <c r="GA1398" s="55"/>
      <c r="GB1398" s="55"/>
      <c r="GC1398" s="55"/>
      <c r="GD1398" s="55"/>
      <c r="GE1398" s="55"/>
      <c r="GF1398" s="55"/>
      <c r="GG1398" s="55"/>
      <c r="GH1398" s="55"/>
      <c r="GI1398" s="55"/>
      <c r="GJ1398" s="55"/>
      <c r="GK1398" s="55"/>
      <c r="GL1398" s="55"/>
      <c r="GM1398" s="55"/>
      <c r="GN1398" s="55"/>
      <c r="GO1398" s="55"/>
      <c r="GP1398" s="55"/>
      <c r="GQ1398" s="55"/>
      <c r="GR1398" s="55"/>
      <c r="GS1398" s="55"/>
      <c r="GT1398" s="55"/>
      <c r="GU1398" s="55"/>
      <c r="GV1398" s="55"/>
      <c r="GW1398" s="55"/>
      <c r="GX1398" s="55"/>
      <c r="GY1398" s="55"/>
      <c r="GZ1398" s="55"/>
      <c r="HA1398" s="55"/>
      <c r="HB1398" s="55"/>
      <c r="HC1398" s="55"/>
      <c r="HD1398" s="55"/>
      <c r="HE1398" s="55"/>
      <c r="HF1398" s="55"/>
      <c r="HG1398" s="55"/>
      <c r="HH1398" s="55"/>
      <c r="HI1398" s="55"/>
      <c r="HJ1398" s="55"/>
      <c r="HK1398" s="55"/>
      <c r="HL1398" s="55"/>
      <c r="HM1398" s="55"/>
      <c r="HN1398" s="55"/>
      <c r="HO1398" s="55"/>
      <c r="HP1398" s="55"/>
      <c r="HQ1398" s="55"/>
      <c r="HR1398" s="55"/>
      <c r="HS1398" s="55"/>
      <c r="HT1398" s="55"/>
      <c r="HU1398" s="55"/>
      <c r="HV1398" s="55"/>
      <c r="HW1398" s="55"/>
      <c r="HX1398" s="55"/>
      <c r="HY1398" s="55"/>
      <c r="HZ1398" s="55"/>
      <c r="IA1398" s="55"/>
      <c r="IB1398" s="55"/>
      <c r="IC1398" s="55"/>
      <c r="ID1398" s="55"/>
      <c r="IE1398" s="55"/>
      <c r="IF1398" s="55"/>
      <c r="IG1398" s="55"/>
      <c r="IH1398" s="55"/>
      <c r="II1398" s="55"/>
      <c r="IJ1398" s="55"/>
      <c r="IK1398" s="55"/>
      <c r="IL1398" s="55"/>
      <c r="IM1398" s="55"/>
      <c r="IN1398" s="55"/>
      <c r="IO1398" s="55"/>
      <c r="IP1398" s="55"/>
      <c r="IQ1398" s="55"/>
      <c r="IR1398" s="55"/>
      <c r="IS1398" s="55"/>
      <c r="IT1398" s="55"/>
      <c r="IU1398" s="55"/>
      <c r="IV1398" s="55"/>
    </row>
    <row r="1399" spans="1:256">
      <c r="A1399" s="56"/>
      <c r="B1399" s="56"/>
      <c r="C1399" s="56"/>
      <c r="D1399" s="10"/>
      <c r="E1399" s="10"/>
      <c r="BA1399" s="55"/>
      <c r="BB1399" s="55"/>
      <c r="BC1399" s="55"/>
      <c r="BD1399" s="55"/>
      <c r="BE1399" s="55"/>
      <c r="BF1399" s="55"/>
      <c r="BG1399" s="55"/>
      <c r="BH1399" s="55"/>
      <c r="BI1399" s="55"/>
      <c r="BJ1399" s="55"/>
      <c r="BK1399" s="55"/>
      <c r="BL1399" s="55"/>
      <c r="BM1399" s="55"/>
      <c r="BN1399" s="55"/>
      <c r="BO1399" s="55"/>
      <c r="BP1399" s="55"/>
      <c r="BQ1399" s="55"/>
      <c r="BR1399" s="55"/>
      <c r="BS1399" s="55"/>
      <c r="BT1399" s="55"/>
      <c r="BU1399" s="55"/>
      <c r="BV1399" s="55"/>
      <c r="BW1399" s="55"/>
      <c r="BX1399" s="55"/>
      <c r="BY1399" s="55"/>
      <c r="BZ1399" s="55"/>
      <c r="CA1399" s="55"/>
      <c r="CB1399" s="55"/>
      <c r="CC1399" s="55"/>
      <c r="CD1399" s="55"/>
      <c r="CE1399" s="55"/>
      <c r="CF1399" s="55"/>
      <c r="CG1399" s="55"/>
      <c r="CH1399" s="55"/>
      <c r="CI1399" s="55"/>
      <c r="CJ1399" s="55"/>
      <c r="CK1399" s="55"/>
      <c r="CL1399" s="55"/>
      <c r="CM1399" s="55"/>
      <c r="CN1399" s="55"/>
      <c r="CO1399" s="55"/>
      <c r="CP1399" s="55"/>
      <c r="CQ1399" s="55"/>
      <c r="CR1399" s="55"/>
      <c r="CS1399" s="55"/>
      <c r="CT1399" s="55"/>
      <c r="CU1399" s="55"/>
      <c r="CV1399" s="55"/>
      <c r="CW1399" s="55"/>
      <c r="CX1399" s="55"/>
      <c r="CY1399" s="55"/>
      <c r="CZ1399" s="55"/>
      <c r="DA1399" s="55"/>
      <c r="DB1399" s="55"/>
      <c r="DC1399" s="55"/>
      <c r="DD1399" s="55"/>
      <c r="DE1399" s="55"/>
      <c r="DF1399" s="55"/>
      <c r="DG1399" s="55"/>
      <c r="DH1399" s="55"/>
      <c r="DI1399" s="55"/>
      <c r="DJ1399" s="55"/>
      <c r="DK1399" s="55"/>
      <c r="DL1399" s="55"/>
      <c r="DM1399" s="55"/>
      <c r="DN1399" s="55"/>
      <c r="DO1399" s="55"/>
      <c r="DP1399" s="55"/>
      <c r="DQ1399" s="55"/>
      <c r="DR1399" s="55"/>
      <c r="DS1399" s="55"/>
      <c r="DT1399" s="55"/>
      <c r="DU1399" s="55"/>
      <c r="DV1399" s="55"/>
      <c r="DW1399" s="55"/>
      <c r="DX1399" s="55"/>
      <c r="DY1399" s="55"/>
      <c r="DZ1399" s="55"/>
      <c r="EA1399" s="55"/>
      <c r="EB1399" s="55"/>
      <c r="EC1399" s="55"/>
      <c r="ED1399" s="55"/>
      <c r="EE1399" s="55"/>
      <c r="EF1399" s="55"/>
      <c r="EG1399" s="55"/>
      <c r="EH1399" s="55"/>
      <c r="EI1399" s="55"/>
      <c r="EJ1399" s="55"/>
      <c r="EK1399" s="55"/>
      <c r="EL1399" s="55"/>
      <c r="EM1399" s="55"/>
      <c r="EN1399" s="55"/>
      <c r="EO1399" s="55"/>
      <c r="EP1399" s="55"/>
      <c r="EQ1399" s="55"/>
      <c r="ER1399" s="55"/>
      <c r="ES1399" s="55"/>
      <c r="ET1399" s="55"/>
      <c r="EU1399" s="55"/>
      <c r="EV1399" s="55"/>
      <c r="EW1399" s="55"/>
      <c r="EX1399" s="55"/>
      <c r="EY1399" s="55"/>
      <c r="EZ1399" s="55"/>
      <c r="FA1399" s="55"/>
      <c r="FB1399" s="55"/>
      <c r="FC1399" s="55"/>
      <c r="FD1399" s="55"/>
      <c r="FE1399" s="55"/>
      <c r="FF1399" s="55"/>
      <c r="FG1399" s="55"/>
      <c r="FH1399" s="55"/>
      <c r="FI1399" s="55"/>
      <c r="FJ1399" s="55"/>
      <c r="FK1399" s="55"/>
      <c r="FL1399" s="55"/>
      <c r="FM1399" s="55"/>
      <c r="FN1399" s="55"/>
      <c r="FO1399" s="55"/>
      <c r="FP1399" s="55"/>
      <c r="FQ1399" s="55"/>
      <c r="FR1399" s="55"/>
      <c r="FS1399" s="55"/>
      <c r="FT1399" s="55"/>
      <c r="FU1399" s="55"/>
      <c r="FV1399" s="55"/>
      <c r="FW1399" s="55"/>
      <c r="FX1399" s="55"/>
      <c r="FY1399" s="55"/>
      <c r="FZ1399" s="55"/>
      <c r="GA1399" s="55"/>
      <c r="GB1399" s="55"/>
      <c r="GC1399" s="55"/>
      <c r="GD1399" s="55"/>
      <c r="GE1399" s="55"/>
      <c r="GF1399" s="55"/>
      <c r="GG1399" s="55"/>
      <c r="GH1399" s="55"/>
      <c r="GI1399" s="55"/>
      <c r="GJ1399" s="55"/>
      <c r="GK1399" s="55"/>
      <c r="GL1399" s="55"/>
      <c r="GM1399" s="55"/>
      <c r="GN1399" s="55"/>
      <c r="GO1399" s="55"/>
      <c r="GP1399" s="55"/>
      <c r="GQ1399" s="55"/>
      <c r="GR1399" s="55"/>
      <c r="GS1399" s="55"/>
      <c r="GT1399" s="55"/>
      <c r="GU1399" s="55"/>
      <c r="GV1399" s="55"/>
      <c r="GW1399" s="55"/>
      <c r="GX1399" s="55"/>
      <c r="GY1399" s="55"/>
      <c r="GZ1399" s="55"/>
      <c r="HA1399" s="55"/>
      <c r="HB1399" s="55"/>
      <c r="HC1399" s="55"/>
      <c r="HD1399" s="55"/>
      <c r="HE1399" s="55"/>
      <c r="HF1399" s="55"/>
      <c r="HG1399" s="55"/>
      <c r="HH1399" s="55"/>
      <c r="HI1399" s="55"/>
      <c r="HJ1399" s="55"/>
      <c r="HK1399" s="55"/>
      <c r="HL1399" s="55"/>
      <c r="HM1399" s="55"/>
      <c r="HN1399" s="55"/>
      <c r="HO1399" s="55"/>
      <c r="HP1399" s="55"/>
      <c r="HQ1399" s="55"/>
      <c r="HR1399" s="55"/>
      <c r="HS1399" s="55"/>
      <c r="HT1399" s="55"/>
      <c r="HU1399" s="55"/>
      <c r="HV1399" s="55"/>
      <c r="HW1399" s="55"/>
      <c r="HX1399" s="55"/>
      <c r="HY1399" s="55"/>
      <c r="HZ1399" s="55"/>
      <c r="IA1399" s="55"/>
      <c r="IB1399" s="55"/>
      <c r="IC1399" s="55"/>
      <c r="ID1399" s="55"/>
      <c r="IE1399" s="55"/>
      <c r="IF1399" s="55"/>
      <c r="IG1399" s="55"/>
      <c r="IH1399" s="55"/>
      <c r="II1399" s="55"/>
      <c r="IJ1399" s="55"/>
      <c r="IK1399" s="55"/>
      <c r="IL1399" s="55"/>
      <c r="IM1399" s="55"/>
      <c r="IN1399" s="55"/>
      <c r="IO1399" s="55"/>
      <c r="IP1399" s="55"/>
      <c r="IQ1399" s="55"/>
      <c r="IR1399" s="55"/>
      <c r="IS1399" s="55"/>
      <c r="IT1399" s="55"/>
      <c r="IU1399" s="55"/>
      <c r="IV1399" s="55"/>
    </row>
    <row r="1400" spans="1:256">
      <c r="A1400" s="56"/>
      <c r="B1400" s="56"/>
      <c r="C1400" s="56"/>
      <c r="D1400" s="10"/>
      <c r="E1400" s="10"/>
      <c r="BA1400" s="55"/>
      <c r="BB1400" s="55"/>
      <c r="BC1400" s="55"/>
      <c r="BD1400" s="55"/>
      <c r="BE1400" s="55"/>
      <c r="BF1400" s="55"/>
      <c r="BG1400" s="55"/>
      <c r="BH1400" s="55"/>
      <c r="BI1400" s="55"/>
      <c r="BJ1400" s="55"/>
      <c r="BK1400" s="55"/>
      <c r="BL1400" s="55"/>
      <c r="BM1400" s="55"/>
      <c r="BN1400" s="55"/>
      <c r="BO1400" s="55"/>
      <c r="BP1400" s="55"/>
      <c r="BQ1400" s="55"/>
      <c r="BR1400" s="55"/>
      <c r="BS1400" s="55"/>
      <c r="BT1400" s="55"/>
      <c r="BU1400" s="55"/>
      <c r="BV1400" s="55"/>
      <c r="BW1400" s="55"/>
      <c r="BX1400" s="55"/>
      <c r="BY1400" s="55"/>
      <c r="BZ1400" s="55"/>
      <c r="CA1400" s="55"/>
      <c r="CB1400" s="55"/>
      <c r="CC1400" s="55"/>
      <c r="CD1400" s="55"/>
      <c r="CE1400" s="55"/>
      <c r="CF1400" s="55"/>
      <c r="CG1400" s="55"/>
      <c r="CH1400" s="55"/>
      <c r="CI1400" s="55"/>
      <c r="CJ1400" s="55"/>
      <c r="CK1400" s="55"/>
      <c r="CL1400" s="55"/>
      <c r="CM1400" s="55"/>
      <c r="CN1400" s="55"/>
      <c r="CO1400" s="55"/>
      <c r="CP1400" s="55"/>
      <c r="CQ1400" s="55"/>
      <c r="CR1400" s="55"/>
      <c r="CS1400" s="55"/>
      <c r="CT1400" s="55"/>
      <c r="CU1400" s="55"/>
      <c r="CV1400" s="55"/>
      <c r="CW1400" s="55"/>
      <c r="CX1400" s="55"/>
      <c r="CY1400" s="55"/>
      <c r="CZ1400" s="55"/>
      <c r="DA1400" s="55"/>
      <c r="DB1400" s="55"/>
      <c r="DC1400" s="55"/>
      <c r="DD1400" s="55"/>
      <c r="DE1400" s="55"/>
      <c r="DF1400" s="55"/>
      <c r="DG1400" s="55"/>
      <c r="DH1400" s="55"/>
      <c r="DI1400" s="55"/>
      <c r="DJ1400" s="55"/>
      <c r="DK1400" s="55"/>
      <c r="DL1400" s="55"/>
      <c r="DM1400" s="55"/>
      <c r="DN1400" s="55"/>
      <c r="DO1400" s="55"/>
      <c r="DP1400" s="55"/>
      <c r="DQ1400" s="55"/>
      <c r="DR1400" s="55"/>
      <c r="DS1400" s="55"/>
      <c r="DT1400" s="55"/>
      <c r="DU1400" s="55"/>
      <c r="DV1400" s="55"/>
      <c r="DW1400" s="55"/>
      <c r="DX1400" s="55"/>
      <c r="DY1400" s="55"/>
      <c r="DZ1400" s="55"/>
      <c r="EA1400" s="55"/>
      <c r="EB1400" s="55"/>
      <c r="EC1400" s="55"/>
      <c r="ED1400" s="55"/>
      <c r="EE1400" s="55"/>
      <c r="EF1400" s="55"/>
      <c r="EG1400" s="55"/>
      <c r="EH1400" s="55"/>
      <c r="EI1400" s="55"/>
      <c r="EJ1400" s="55"/>
      <c r="EK1400" s="55"/>
      <c r="EL1400" s="55"/>
      <c r="EM1400" s="55"/>
      <c r="EN1400" s="55"/>
      <c r="EO1400" s="55"/>
      <c r="EP1400" s="55"/>
      <c r="EQ1400" s="55"/>
      <c r="ER1400" s="55"/>
      <c r="ES1400" s="55"/>
      <c r="ET1400" s="55"/>
      <c r="EU1400" s="55"/>
      <c r="EV1400" s="55"/>
      <c r="EW1400" s="55"/>
      <c r="EX1400" s="55"/>
      <c r="EY1400" s="55"/>
      <c r="EZ1400" s="55"/>
      <c r="FA1400" s="55"/>
      <c r="FB1400" s="55"/>
      <c r="FC1400" s="55"/>
      <c r="FD1400" s="55"/>
      <c r="FE1400" s="55"/>
      <c r="FF1400" s="55"/>
      <c r="FG1400" s="55"/>
      <c r="FH1400" s="55"/>
      <c r="FI1400" s="55"/>
      <c r="FJ1400" s="55"/>
      <c r="FK1400" s="55"/>
      <c r="FL1400" s="55"/>
      <c r="FM1400" s="55"/>
      <c r="FN1400" s="55"/>
      <c r="FO1400" s="55"/>
      <c r="FP1400" s="55"/>
      <c r="FQ1400" s="55"/>
      <c r="FR1400" s="55"/>
      <c r="FS1400" s="55"/>
      <c r="FT1400" s="55"/>
      <c r="FU1400" s="55"/>
      <c r="FV1400" s="55"/>
      <c r="FW1400" s="55"/>
      <c r="FX1400" s="55"/>
      <c r="FY1400" s="55"/>
      <c r="FZ1400" s="55"/>
      <c r="GA1400" s="55"/>
      <c r="GB1400" s="55"/>
      <c r="GC1400" s="55"/>
      <c r="GD1400" s="55"/>
      <c r="GE1400" s="55"/>
      <c r="GF1400" s="55"/>
      <c r="GG1400" s="55"/>
      <c r="GH1400" s="55"/>
      <c r="GI1400" s="55"/>
      <c r="GJ1400" s="55"/>
      <c r="GK1400" s="55"/>
      <c r="GL1400" s="55"/>
      <c r="GM1400" s="55"/>
      <c r="GN1400" s="55"/>
      <c r="GO1400" s="55"/>
      <c r="GP1400" s="55"/>
      <c r="GQ1400" s="55"/>
      <c r="GR1400" s="55"/>
      <c r="GS1400" s="55"/>
      <c r="GT1400" s="55"/>
      <c r="GU1400" s="55"/>
      <c r="GV1400" s="55"/>
      <c r="GW1400" s="55"/>
      <c r="GX1400" s="55"/>
      <c r="GY1400" s="55"/>
      <c r="GZ1400" s="55"/>
      <c r="HA1400" s="55"/>
      <c r="HB1400" s="55"/>
      <c r="HC1400" s="55"/>
      <c r="HD1400" s="55"/>
      <c r="HE1400" s="55"/>
      <c r="HF1400" s="55"/>
      <c r="HG1400" s="55"/>
      <c r="HH1400" s="55"/>
      <c r="HI1400" s="55"/>
      <c r="HJ1400" s="55"/>
      <c r="HK1400" s="55"/>
      <c r="HL1400" s="55"/>
      <c r="HM1400" s="55"/>
      <c r="HN1400" s="55"/>
      <c r="HO1400" s="55"/>
      <c r="HP1400" s="55"/>
      <c r="HQ1400" s="55"/>
      <c r="HR1400" s="55"/>
      <c r="HS1400" s="55"/>
      <c r="HT1400" s="55"/>
      <c r="HU1400" s="55"/>
      <c r="HV1400" s="55"/>
      <c r="HW1400" s="55"/>
      <c r="HX1400" s="55"/>
      <c r="HY1400" s="55"/>
      <c r="HZ1400" s="55"/>
      <c r="IA1400" s="55"/>
      <c r="IB1400" s="55"/>
      <c r="IC1400" s="55"/>
      <c r="ID1400" s="55"/>
      <c r="IE1400" s="55"/>
      <c r="IF1400" s="55"/>
      <c r="IG1400" s="55"/>
      <c r="IH1400" s="55"/>
      <c r="II1400" s="55"/>
      <c r="IJ1400" s="55"/>
      <c r="IK1400" s="55"/>
      <c r="IL1400" s="55"/>
      <c r="IM1400" s="55"/>
      <c r="IN1400" s="55"/>
      <c r="IO1400" s="55"/>
      <c r="IP1400" s="55"/>
      <c r="IQ1400" s="55"/>
      <c r="IR1400" s="55"/>
      <c r="IS1400" s="55"/>
      <c r="IT1400" s="55"/>
      <c r="IU1400" s="55"/>
      <c r="IV1400" s="55"/>
    </row>
    <row r="1401" spans="1:256">
      <c r="A1401" s="56"/>
      <c r="B1401" s="56"/>
      <c r="C1401" s="56"/>
      <c r="D1401" s="10"/>
      <c r="E1401" s="10"/>
      <c r="BA1401" s="55"/>
      <c r="BB1401" s="55"/>
      <c r="BC1401" s="55"/>
      <c r="BD1401" s="55"/>
      <c r="BE1401" s="55"/>
      <c r="BF1401" s="55"/>
      <c r="BG1401" s="55"/>
      <c r="BH1401" s="55"/>
      <c r="BI1401" s="55"/>
      <c r="BJ1401" s="55"/>
      <c r="BK1401" s="55"/>
      <c r="BL1401" s="55"/>
      <c r="BM1401" s="55"/>
      <c r="BN1401" s="55"/>
      <c r="BO1401" s="55"/>
      <c r="BP1401" s="55"/>
      <c r="BQ1401" s="55"/>
      <c r="BR1401" s="55"/>
      <c r="BS1401" s="55"/>
      <c r="BT1401" s="55"/>
      <c r="BU1401" s="55"/>
      <c r="BV1401" s="55"/>
      <c r="BW1401" s="55"/>
      <c r="BX1401" s="55"/>
      <c r="BY1401" s="55"/>
      <c r="BZ1401" s="55"/>
      <c r="CA1401" s="55"/>
      <c r="CB1401" s="55"/>
      <c r="CC1401" s="55"/>
      <c r="CD1401" s="55"/>
      <c r="CE1401" s="55"/>
      <c r="CF1401" s="55"/>
      <c r="CG1401" s="55"/>
      <c r="CH1401" s="55"/>
      <c r="CI1401" s="55"/>
      <c r="CJ1401" s="55"/>
      <c r="CK1401" s="55"/>
      <c r="CL1401" s="55"/>
      <c r="CM1401" s="55"/>
      <c r="CN1401" s="55"/>
      <c r="CO1401" s="55"/>
      <c r="CP1401" s="55"/>
      <c r="CQ1401" s="55"/>
      <c r="CR1401" s="55"/>
      <c r="CS1401" s="55"/>
      <c r="CT1401" s="55"/>
      <c r="CU1401" s="55"/>
      <c r="CV1401" s="55"/>
      <c r="CW1401" s="55"/>
      <c r="CX1401" s="55"/>
      <c r="CY1401" s="55"/>
      <c r="CZ1401" s="55"/>
      <c r="DA1401" s="55"/>
      <c r="DB1401" s="55"/>
      <c r="DC1401" s="55"/>
      <c r="DD1401" s="55"/>
      <c r="DE1401" s="55"/>
      <c r="DF1401" s="55"/>
      <c r="DG1401" s="55"/>
      <c r="DH1401" s="55"/>
      <c r="DI1401" s="55"/>
      <c r="DJ1401" s="55"/>
      <c r="DK1401" s="55"/>
      <c r="DL1401" s="55"/>
      <c r="DM1401" s="55"/>
      <c r="DN1401" s="55"/>
      <c r="DO1401" s="55"/>
      <c r="DP1401" s="55"/>
      <c r="DQ1401" s="55"/>
      <c r="DR1401" s="55"/>
      <c r="DS1401" s="55"/>
      <c r="DT1401" s="55"/>
      <c r="DU1401" s="55"/>
      <c r="DV1401" s="55"/>
      <c r="DW1401" s="55"/>
      <c r="DX1401" s="55"/>
      <c r="DY1401" s="55"/>
      <c r="DZ1401" s="55"/>
      <c r="EA1401" s="55"/>
      <c r="EB1401" s="55"/>
      <c r="EC1401" s="55"/>
      <c r="ED1401" s="55"/>
      <c r="EE1401" s="55"/>
      <c r="EF1401" s="55"/>
      <c r="EG1401" s="55"/>
      <c r="EH1401" s="55"/>
      <c r="EI1401" s="55"/>
      <c r="EJ1401" s="55"/>
      <c r="EK1401" s="55"/>
      <c r="EL1401" s="55"/>
      <c r="EM1401" s="55"/>
      <c r="EN1401" s="55"/>
      <c r="EO1401" s="55"/>
      <c r="EP1401" s="55"/>
      <c r="EQ1401" s="55"/>
      <c r="ER1401" s="55"/>
      <c r="ES1401" s="55"/>
      <c r="ET1401" s="55"/>
      <c r="EU1401" s="55"/>
      <c r="EV1401" s="55"/>
      <c r="EW1401" s="55"/>
      <c r="EX1401" s="55"/>
      <c r="EY1401" s="55"/>
      <c r="EZ1401" s="55"/>
      <c r="FA1401" s="55"/>
      <c r="FB1401" s="55"/>
      <c r="FC1401" s="55"/>
      <c r="FD1401" s="55"/>
      <c r="FE1401" s="55"/>
      <c r="FF1401" s="55"/>
      <c r="FG1401" s="55"/>
      <c r="FH1401" s="55"/>
      <c r="FI1401" s="55"/>
      <c r="FJ1401" s="55"/>
      <c r="FK1401" s="55"/>
      <c r="FL1401" s="55"/>
      <c r="FM1401" s="55"/>
      <c r="FN1401" s="55"/>
      <c r="FO1401" s="55"/>
      <c r="FP1401" s="55"/>
      <c r="FQ1401" s="55"/>
      <c r="FR1401" s="55"/>
      <c r="FS1401" s="55"/>
      <c r="FT1401" s="55"/>
      <c r="FU1401" s="55"/>
      <c r="FV1401" s="55"/>
      <c r="FW1401" s="55"/>
      <c r="FX1401" s="55"/>
      <c r="FY1401" s="55"/>
      <c r="FZ1401" s="55"/>
      <c r="GA1401" s="55"/>
      <c r="GB1401" s="55"/>
      <c r="GC1401" s="55"/>
      <c r="GD1401" s="55"/>
      <c r="GE1401" s="55"/>
      <c r="GF1401" s="55"/>
      <c r="GG1401" s="55"/>
      <c r="GH1401" s="55"/>
      <c r="GI1401" s="55"/>
      <c r="GJ1401" s="55"/>
      <c r="GK1401" s="55"/>
      <c r="GL1401" s="55"/>
      <c r="GM1401" s="55"/>
      <c r="GN1401" s="55"/>
      <c r="GO1401" s="55"/>
      <c r="GP1401" s="55"/>
      <c r="GQ1401" s="55"/>
      <c r="GR1401" s="55"/>
      <c r="GS1401" s="55"/>
      <c r="GT1401" s="55"/>
      <c r="GU1401" s="55"/>
      <c r="GV1401" s="55"/>
      <c r="GW1401" s="55"/>
      <c r="GX1401" s="55"/>
      <c r="GY1401" s="55"/>
      <c r="GZ1401" s="55"/>
      <c r="HA1401" s="55"/>
      <c r="HB1401" s="55"/>
      <c r="HC1401" s="55"/>
      <c r="HD1401" s="55"/>
      <c r="HE1401" s="55"/>
      <c r="HF1401" s="55"/>
      <c r="HG1401" s="55"/>
      <c r="HH1401" s="55"/>
      <c r="HI1401" s="55"/>
      <c r="HJ1401" s="55"/>
      <c r="HK1401" s="55"/>
      <c r="HL1401" s="55"/>
      <c r="HM1401" s="55"/>
      <c r="HN1401" s="55"/>
      <c r="HO1401" s="55"/>
      <c r="HP1401" s="55"/>
      <c r="HQ1401" s="55"/>
      <c r="HR1401" s="55"/>
      <c r="HS1401" s="55"/>
      <c r="HT1401" s="55"/>
      <c r="HU1401" s="55"/>
      <c r="HV1401" s="55"/>
      <c r="HW1401" s="55"/>
      <c r="HX1401" s="55"/>
      <c r="HY1401" s="55"/>
      <c r="HZ1401" s="55"/>
      <c r="IA1401" s="55"/>
      <c r="IB1401" s="55"/>
      <c r="IC1401" s="55"/>
      <c r="ID1401" s="55"/>
      <c r="IE1401" s="55"/>
      <c r="IF1401" s="55"/>
      <c r="IG1401" s="55"/>
      <c r="IH1401" s="55"/>
      <c r="II1401" s="55"/>
      <c r="IJ1401" s="55"/>
      <c r="IK1401" s="55"/>
      <c r="IL1401" s="55"/>
      <c r="IM1401" s="55"/>
      <c r="IN1401" s="55"/>
      <c r="IO1401" s="55"/>
      <c r="IP1401" s="55"/>
      <c r="IQ1401" s="55"/>
      <c r="IR1401" s="55"/>
      <c r="IS1401" s="55"/>
      <c r="IT1401" s="55"/>
      <c r="IU1401" s="55"/>
      <c r="IV1401" s="55"/>
    </row>
    <row r="1402" spans="1:256">
      <c r="A1402" s="56"/>
      <c r="B1402" s="56"/>
      <c r="C1402" s="56"/>
      <c r="D1402" s="10"/>
      <c r="E1402" s="10"/>
      <c r="BA1402" s="55"/>
      <c r="BB1402" s="55"/>
      <c r="BC1402" s="55"/>
      <c r="BD1402" s="55"/>
      <c r="BE1402" s="55"/>
      <c r="BF1402" s="55"/>
      <c r="BG1402" s="55"/>
      <c r="BH1402" s="55"/>
      <c r="BI1402" s="55"/>
      <c r="BJ1402" s="55"/>
      <c r="BK1402" s="55"/>
      <c r="BL1402" s="55"/>
      <c r="BM1402" s="55"/>
      <c r="BN1402" s="55"/>
      <c r="BO1402" s="55"/>
      <c r="BP1402" s="55"/>
      <c r="BQ1402" s="55"/>
      <c r="BR1402" s="55"/>
      <c r="BS1402" s="55"/>
      <c r="BT1402" s="55"/>
      <c r="BU1402" s="55"/>
      <c r="BV1402" s="55"/>
      <c r="BW1402" s="55"/>
      <c r="BX1402" s="55"/>
      <c r="BY1402" s="55"/>
      <c r="BZ1402" s="55"/>
      <c r="CA1402" s="55"/>
      <c r="CB1402" s="55"/>
      <c r="CC1402" s="55"/>
      <c r="CD1402" s="55"/>
      <c r="CE1402" s="55"/>
      <c r="CF1402" s="55"/>
      <c r="CG1402" s="55"/>
      <c r="CH1402" s="55"/>
      <c r="CI1402" s="55"/>
      <c r="CJ1402" s="55"/>
      <c r="CK1402" s="55"/>
      <c r="CL1402" s="55"/>
      <c r="CM1402" s="55"/>
      <c r="CN1402" s="55"/>
      <c r="CO1402" s="55"/>
      <c r="CP1402" s="55"/>
      <c r="CQ1402" s="55"/>
      <c r="CR1402" s="55"/>
      <c r="CS1402" s="55"/>
      <c r="CT1402" s="55"/>
      <c r="CU1402" s="55"/>
      <c r="CV1402" s="55"/>
      <c r="CW1402" s="55"/>
      <c r="CX1402" s="55"/>
      <c r="CY1402" s="55"/>
      <c r="CZ1402" s="55"/>
      <c r="DA1402" s="55"/>
      <c r="DB1402" s="55"/>
      <c r="DC1402" s="55"/>
      <c r="DD1402" s="55"/>
      <c r="DE1402" s="55"/>
      <c r="DF1402" s="55"/>
      <c r="DG1402" s="55"/>
      <c r="DH1402" s="55"/>
      <c r="DI1402" s="55"/>
      <c r="DJ1402" s="55"/>
      <c r="DK1402" s="55"/>
      <c r="DL1402" s="55"/>
      <c r="DM1402" s="55"/>
      <c r="DN1402" s="55"/>
      <c r="DO1402" s="55"/>
      <c r="DP1402" s="55"/>
      <c r="DQ1402" s="55"/>
      <c r="DR1402" s="55"/>
      <c r="DS1402" s="55"/>
      <c r="DT1402" s="55"/>
      <c r="DU1402" s="55"/>
      <c r="DV1402" s="55"/>
      <c r="DW1402" s="55"/>
      <c r="DX1402" s="55"/>
      <c r="DY1402" s="55"/>
      <c r="DZ1402" s="55"/>
      <c r="EA1402" s="55"/>
      <c r="EB1402" s="55"/>
      <c r="EC1402" s="55"/>
      <c r="ED1402" s="55"/>
      <c r="EE1402" s="55"/>
      <c r="EF1402" s="55"/>
      <c r="EG1402" s="55"/>
      <c r="EH1402" s="55"/>
      <c r="EI1402" s="55"/>
      <c r="EJ1402" s="55"/>
      <c r="EK1402" s="55"/>
      <c r="EL1402" s="55"/>
      <c r="EM1402" s="55"/>
      <c r="EN1402" s="55"/>
      <c r="EO1402" s="55"/>
      <c r="EP1402" s="55"/>
      <c r="EQ1402" s="55"/>
      <c r="ER1402" s="55"/>
      <c r="ES1402" s="55"/>
      <c r="ET1402" s="55"/>
      <c r="EU1402" s="55"/>
      <c r="EV1402" s="55"/>
      <c r="EW1402" s="55"/>
      <c r="EX1402" s="55"/>
      <c r="EY1402" s="55"/>
      <c r="EZ1402" s="55"/>
      <c r="FA1402" s="55"/>
      <c r="FB1402" s="55"/>
      <c r="FC1402" s="55"/>
      <c r="FD1402" s="55"/>
      <c r="FE1402" s="55"/>
      <c r="FF1402" s="55"/>
      <c r="FG1402" s="55"/>
      <c r="FH1402" s="55"/>
      <c r="FI1402" s="55"/>
      <c r="FJ1402" s="55"/>
      <c r="FK1402" s="55"/>
      <c r="FL1402" s="55"/>
      <c r="FM1402" s="55"/>
      <c r="FN1402" s="55"/>
      <c r="FO1402" s="55"/>
      <c r="FP1402" s="55"/>
      <c r="FQ1402" s="55"/>
      <c r="FR1402" s="55"/>
      <c r="FS1402" s="55"/>
      <c r="FT1402" s="55"/>
      <c r="FU1402" s="55"/>
      <c r="FV1402" s="55"/>
      <c r="FW1402" s="55"/>
      <c r="FX1402" s="55"/>
      <c r="FY1402" s="55"/>
      <c r="FZ1402" s="55"/>
      <c r="GA1402" s="55"/>
      <c r="GB1402" s="55"/>
      <c r="GC1402" s="55"/>
      <c r="GD1402" s="55"/>
      <c r="GE1402" s="55"/>
      <c r="GF1402" s="55"/>
      <c r="GG1402" s="55"/>
      <c r="GH1402" s="55"/>
      <c r="GI1402" s="55"/>
      <c r="GJ1402" s="55"/>
      <c r="GK1402" s="55"/>
      <c r="GL1402" s="55"/>
      <c r="GM1402" s="55"/>
      <c r="GN1402" s="55"/>
      <c r="GO1402" s="55"/>
      <c r="GP1402" s="55"/>
      <c r="GQ1402" s="55"/>
      <c r="GR1402" s="55"/>
      <c r="GS1402" s="55"/>
      <c r="GT1402" s="55"/>
      <c r="GU1402" s="55"/>
      <c r="GV1402" s="55"/>
      <c r="GW1402" s="55"/>
      <c r="GX1402" s="55"/>
      <c r="GY1402" s="55"/>
      <c r="GZ1402" s="55"/>
      <c r="HA1402" s="55"/>
      <c r="HB1402" s="55"/>
      <c r="HC1402" s="55"/>
      <c r="HD1402" s="55"/>
      <c r="HE1402" s="55"/>
      <c r="HF1402" s="55"/>
      <c r="HG1402" s="55"/>
      <c r="HH1402" s="55"/>
      <c r="HI1402" s="55"/>
      <c r="HJ1402" s="55"/>
      <c r="HK1402" s="55"/>
      <c r="HL1402" s="55"/>
      <c r="HM1402" s="55"/>
      <c r="HN1402" s="55"/>
      <c r="HO1402" s="55"/>
      <c r="HP1402" s="55"/>
      <c r="HQ1402" s="55"/>
      <c r="HR1402" s="55"/>
      <c r="HS1402" s="55"/>
      <c r="HT1402" s="55"/>
      <c r="HU1402" s="55"/>
      <c r="HV1402" s="55"/>
      <c r="HW1402" s="55"/>
      <c r="HX1402" s="55"/>
      <c r="HY1402" s="55"/>
      <c r="HZ1402" s="55"/>
      <c r="IA1402" s="55"/>
      <c r="IB1402" s="55"/>
      <c r="IC1402" s="55"/>
      <c r="ID1402" s="55"/>
      <c r="IE1402" s="55"/>
      <c r="IF1402" s="55"/>
      <c r="IG1402" s="55"/>
      <c r="IH1402" s="55"/>
      <c r="II1402" s="55"/>
      <c r="IJ1402" s="55"/>
      <c r="IK1402" s="55"/>
      <c r="IL1402" s="55"/>
      <c r="IM1402" s="55"/>
      <c r="IN1402" s="55"/>
      <c r="IO1402" s="55"/>
      <c r="IP1402" s="55"/>
      <c r="IQ1402" s="55"/>
      <c r="IR1402" s="55"/>
      <c r="IS1402" s="55"/>
      <c r="IT1402" s="55"/>
      <c r="IU1402" s="55"/>
      <c r="IV1402" s="55"/>
    </row>
    <row r="1403" spans="1:256">
      <c r="A1403" s="56"/>
      <c r="B1403" s="56"/>
      <c r="C1403" s="56"/>
      <c r="D1403" s="10"/>
      <c r="E1403" s="10"/>
      <c r="BA1403" s="55"/>
      <c r="BB1403" s="55"/>
      <c r="BC1403" s="55"/>
      <c r="BD1403" s="55"/>
      <c r="BE1403" s="55"/>
      <c r="BF1403" s="55"/>
      <c r="BG1403" s="55"/>
      <c r="BH1403" s="55"/>
      <c r="BI1403" s="55"/>
      <c r="BJ1403" s="55"/>
      <c r="BK1403" s="55"/>
      <c r="BL1403" s="55"/>
      <c r="BM1403" s="55"/>
      <c r="BN1403" s="55"/>
      <c r="BO1403" s="55"/>
      <c r="BP1403" s="55"/>
      <c r="BQ1403" s="55"/>
      <c r="BR1403" s="55"/>
      <c r="BS1403" s="55"/>
      <c r="BT1403" s="55"/>
      <c r="BU1403" s="55"/>
      <c r="BV1403" s="55"/>
      <c r="BW1403" s="55"/>
      <c r="BX1403" s="55"/>
      <c r="BY1403" s="55"/>
      <c r="BZ1403" s="55"/>
      <c r="CA1403" s="55"/>
      <c r="CB1403" s="55"/>
      <c r="CC1403" s="55"/>
      <c r="CD1403" s="55"/>
      <c r="CE1403" s="55"/>
      <c r="CF1403" s="55"/>
      <c r="CG1403" s="55"/>
      <c r="CH1403" s="55"/>
      <c r="CI1403" s="55"/>
      <c r="CJ1403" s="55"/>
      <c r="CK1403" s="55"/>
      <c r="CL1403" s="55"/>
      <c r="CM1403" s="55"/>
      <c r="CN1403" s="55"/>
      <c r="CO1403" s="55"/>
      <c r="CP1403" s="55"/>
      <c r="CQ1403" s="55"/>
      <c r="CR1403" s="55"/>
      <c r="CS1403" s="55"/>
      <c r="CT1403" s="55"/>
      <c r="CU1403" s="55"/>
      <c r="CV1403" s="55"/>
      <c r="CW1403" s="55"/>
      <c r="CX1403" s="55"/>
      <c r="CY1403" s="55"/>
      <c r="CZ1403" s="55"/>
      <c r="DA1403" s="55"/>
      <c r="DB1403" s="55"/>
      <c r="DC1403" s="55"/>
      <c r="DD1403" s="55"/>
      <c r="DE1403" s="55"/>
      <c r="DF1403" s="55"/>
      <c r="DG1403" s="55"/>
      <c r="DH1403" s="55"/>
      <c r="DI1403" s="55"/>
      <c r="DJ1403" s="55"/>
      <c r="DK1403" s="55"/>
      <c r="DL1403" s="55"/>
      <c r="DM1403" s="55"/>
      <c r="DN1403" s="55"/>
      <c r="DO1403" s="55"/>
      <c r="DP1403" s="55"/>
      <c r="DQ1403" s="55"/>
      <c r="DR1403" s="55"/>
      <c r="DS1403" s="55"/>
      <c r="DT1403" s="55"/>
      <c r="DU1403" s="55"/>
      <c r="DV1403" s="55"/>
      <c r="DW1403" s="55"/>
      <c r="DX1403" s="55"/>
      <c r="DY1403" s="55"/>
      <c r="DZ1403" s="55"/>
      <c r="EA1403" s="55"/>
      <c r="EB1403" s="55"/>
      <c r="EC1403" s="55"/>
      <c r="ED1403" s="55"/>
      <c r="EE1403" s="55"/>
      <c r="EF1403" s="55"/>
      <c r="EG1403" s="55"/>
      <c r="EH1403" s="55"/>
      <c r="EI1403" s="55"/>
      <c r="EJ1403" s="55"/>
      <c r="EK1403" s="55"/>
      <c r="EL1403" s="55"/>
      <c r="EM1403" s="55"/>
      <c r="EN1403" s="55"/>
      <c r="EO1403" s="55"/>
      <c r="EP1403" s="55"/>
      <c r="EQ1403" s="55"/>
      <c r="ER1403" s="55"/>
      <c r="ES1403" s="55"/>
      <c r="ET1403" s="55"/>
      <c r="EU1403" s="55"/>
      <c r="EV1403" s="55"/>
      <c r="EW1403" s="55"/>
      <c r="EX1403" s="55"/>
      <c r="EY1403" s="55"/>
      <c r="EZ1403" s="55"/>
      <c r="FA1403" s="55"/>
      <c r="FB1403" s="55"/>
      <c r="FC1403" s="55"/>
      <c r="FD1403" s="55"/>
      <c r="FE1403" s="55"/>
      <c r="FF1403" s="55"/>
      <c r="FG1403" s="55"/>
      <c r="FH1403" s="55"/>
      <c r="FI1403" s="55"/>
      <c r="FJ1403" s="55"/>
      <c r="FK1403" s="55"/>
      <c r="FL1403" s="55"/>
      <c r="FM1403" s="55"/>
      <c r="FN1403" s="55"/>
      <c r="FO1403" s="55"/>
      <c r="FP1403" s="55"/>
      <c r="FQ1403" s="55"/>
      <c r="FR1403" s="55"/>
      <c r="FS1403" s="55"/>
      <c r="FT1403" s="55"/>
      <c r="FU1403" s="55"/>
      <c r="FV1403" s="55"/>
      <c r="FW1403" s="55"/>
      <c r="FX1403" s="55"/>
      <c r="FY1403" s="55"/>
      <c r="FZ1403" s="55"/>
      <c r="GA1403" s="55"/>
      <c r="GB1403" s="55"/>
      <c r="GC1403" s="55"/>
      <c r="GD1403" s="55"/>
      <c r="GE1403" s="55"/>
      <c r="GF1403" s="55"/>
      <c r="GG1403" s="55"/>
      <c r="GH1403" s="55"/>
      <c r="GI1403" s="55"/>
      <c r="GJ1403" s="55"/>
      <c r="GK1403" s="55"/>
      <c r="GL1403" s="55"/>
      <c r="GM1403" s="55"/>
      <c r="GN1403" s="55"/>
      <c r="GO1403" s="55"/>
      <c r="GP1403" s="55"/>
      <c r="GQ1403" s="55"/>
      <c r="GR1403" s="55"/>
      <c r="GS1403" s="55"/>
      <c r="GT1403" s="55"/>
      <c r="GU1403" s="55"/>
      <c r="GV1403" s="55"/>
      <c r="GW1403" s="55"/>
      <c r="GX1403" s="55"/>
      <c r="GY1403" s="55"/>
      <c r="GZ1403" s="55"/>
      <c r="HA1403" s="55"/>
      <c r="HB1403" s="55"/>
      <c r="HC1403" s="55"/>
      <c r="HD1403" s="55"/>
      <c r="HE1403" s="55"/>
      <c r="HF1403" s="55"/>
      <c r="HG1403" s="55"/>
      <c r="HH1403" s="55"/>
      <c r="HI1403" s="55"/>
      <c r="HJ1403" s="55"/>
      <c r="HK1403" s="55"/>
      <c r="HL1403" s="55"/>
      <c r="HM1403" s="55"/>
      <c r="HN1403" s="55"/>
      <c r="HO1403" s="55"/>
      <c r="HP1403" s="55"/>
      <c r="HQ1403" s="55"/>
      <c r="HR1403" s="55"/>
      <c r="HS1403" s="55"/>
      <c r="HT1403" s="55"/>
      <c r="HU1403" s="55"/>
      <c r="HV1403" s="55"/>
      <c r="HW1403" s="55"/>
      <c r="HX1403" s="55"/>
      <c r="HY1403" s="55"/>
      <c r="HZ1403" s="55"/>
      <c r="IA1403" s="55"/>
      <c r="IB1403" s="55"/>
      <c r="IC1403" s="55"/>
      <c r="ID1403" s="55"/>
      <c r="IE1403" s="55"/>
      <c r="IF1403" s="55"/>
      <c r="IG1403" s="55"/>
      <c r="IH1403" s="55"/>
      <c r="II1403" s="55"/>
      <c r="IJ1403" s="55"/>
      <c r="IK1403" s="55"/>
      <c r="IL1403" s="55"/>
      <c r="IM1403" s="55"/>
      <c r="IN1403" s="55"/>
      <c r="IO1403" s="55"/>
      <c r="IP1403" s="55"/>
      <c r="IQ1403" s="55"/>
      <c r="IR1403" s="55"/>
      <c r="IS1403" s="55"/>
      <c r="IT1403" s="55"/>
      <c r="IU1403" s="55"/>
      <c r="IV1403" s="55"/>
    </row>
    <row r="1404" spans="1:256">
      <c r="A1404" s="56"/>
      <c r="B1404" s="56"/>
      <c r="C1404" s="56"/>
      <c r="D1404" s="10"/>
      <c r="E1404" s="10"/>
      <c r="BA1404" s="55"/>
      <c r="BB1404" s="55"/>
      <c r="BC1404" s="55"/>
      <c r="BD1404" s="55"/>
      <c r="BE1404" s="55"/>
      <c r="BF1404" s="55"/>
      <c r="BG1404" s="55"/>
      <c r="BH1404" s="55"/>
      <c r="BI1404" s="55"/>
      <c r="BJ1404" s="55"/>
      <c r="BK1404" s="55"/>
      <c r="BL1404" s="55"/>
      <c r="BM1404" s="55"/>
      <c r="BN1404" s="55"/>
      <c r="BO1404" s="55"/>
      <c r="BP1404" s="55"/>
      <c r="BQ1404" s="55"/>
      <c r="BR1404" s="55"/>
      <c r="BS1404" s="55"/>
      <c r="BT1404" s="55"/>
      <c r="BU1404" s="55"/>
      <c r="BV1404" s="55"/>
      <c r="BW1404" s="55"/>
      <c r="BX1404" s="55"/>
      <c r="BY1404" s="55"/>
      <c r="BZ1404" s="55"/>
      <c r="CA1404" s="55"/>
      <c r="CB1404" s="55"/>
      <c r="CC1404" s="55"/>
      <c r="CD1404" s="55"/>
      <c r="CE1404" s="55"/>
      <c r="CF1404" s="55"/>
      <c r="CG1404" s="55"/>
      <c r="CH1404" s="55"/>
      <c r="CI1404" s="55"/>
      <c r="CJ1404" s="55"/>
      <c r="CK1404" s="55"/>
      <c r="CL1404" s="55"/>
      <c r="CM1404" s="55"/>
      <c r="CN1404" s="55"/>
      <c r="CO1404" s="55"/>
      <c r="CP1404" s="55"/>
      <c r="CQ1404" s="55"/>
      <c r="CR1404" s="55"/>
      <c r="CS1404" s="55"/>
      <c r="CT1404" s="55"/>
      <c r="CU1404" s="55"/>
      <c r="CV1404" s="55"/>
      <c r="CW1404" s="55"/>
      <c r="CX1404" s="55"/>
      <c r="CY1404" s="55"/>
      <c r="CZ1404" s="55"/>
      <c r="DA1404" s="55"/>
      <c r="DB1404" s="55"/>
      <c r="DC1404" s="55"/>
      <c r="DD1404" s="55"/>
      <c r="DE1404" s="55"/>
      <c r="DF1404" s="55"/>
      <c r="DG1404" s="55"/>
      <c r="DH1404" s="55"/>
      <c r="DI1404" s="55"/>
      <c r="DJ1404" s="55"/>
      <c r="DK1404" s="55"/>
      <c r="DL1404" s="55"/>
      <c r="DM1404" s="55"/>
      <c r="DN1404" s="55"/>
      <c r="DO1404" s="55"/>
      <c r="DP1404" s="55"/>
      <c r="DQ1404" s="55"/>
      <c r="DR1404" s="55"/>
      <c r="DS1404" s="55"/>
      <c r="DT1404" s="55"/>
      <c r="DU1404" s="55"/>
      <c r="DV1404" s="55"/>
      <c r="DW1404" s="55"/>
      <c r="DX1404" s="55"/>
      <c r="DY1404" s="55"/>
      <c r="DZ1404" s="55"/>
      <c r="EA1404" s="55"/>
      <c r="EB1404" s="55"/>
      <c r="EC1404" s="55"/>
      <c r="ED1404" s="55"/>
      <c r="EE1404" s="55"/>
      <c r="EF1404" s="55"/>
      <c r="EG1404" s="55"/>
      <c r="EH1404" s="55"/>
      <c r="EI1404" s="55"/>
      <c r="EJ1404" s="55"/>
      <c r="EK1404" s="55"/>
      <c r="EL1404" s="55"/>
      <c r="EM1404" s="55"/>
      <c r="EN1404" s="55"/>
      <c r="EO1404" s="55"/>
      <c r="EP1404" s="55"/>
      <c r="EQ1404" s="55"/>
      <c r="ER1404" s="55"/>
      <c r="ES1404" s="55"/>
      <c r="ET1404" s="55"/>
      <c r="EU1404" s="55"/>
      <c r="EV1404" s="55"/>
      <c r="EW1404" s="55"/>
      <c r="EX1404" s="55"/>
      <c r="EY1404" s="55"/>
      <c r="EZ1404" s="55"/>
      <c r="FA1404" s="55"/>
      <c r="FB1404" s="55"/>
      <c r="FC1404" s="55"/>
      <c r="FD1404" s="55"/>
      <c r="FE1404" s="55"/>
      <c r="FF1404" s="55"/>
      <c r="FG1404" s="55"/>
      <c r="FH1404" s="55"/>
      <c r="FI1404" s="55"/>
      <c r="FJ1404" s="55"/>
      <c r="FK1404" s="55"/>
      <c r="FL1404" s="55"/>
      <c r="FM1404" s="55"/>
      <c r="FN1404" s="55"/>
      <c r="FO1404" s="55"/>
      <c r="FP1404" s="55"/>
      <c r="FQ1404" s="55"/>
      <c r="FR1404" s="55"/>
      <c r="FS1404" s="55"/>
      <c r="FT1404" s="55"/>
      <c r="FU1404" s="55"/>
      <c r="FV1404" s="55"/>
      <c r="FW1404" s="55"/>
      <c r="FX1404" s="55"/>
      <c r="FY1404" s="55"/>
      <c r="FZ1404" s="55"/>
      <c r="GA1404" s="55"/>
      <c r="GB1404" s="55"/>
      <c r="GC1404" s="55"/>
      <c r="GD1404" s="55"/>
      <c r="GE1404" s="55"/>
      <c r="GF1404" s="55"/>
      <c r="GG1404" s="55"/>
      <c r="GH1404" s="55"/>
      <c r="GI1404" s="55"/>
      <c r="GJ1404" s="55"/>
      <c r="GK1404" s="55"/>
      <c r="GL1404" s="55"/>
      <c r="GM1404" s="55"/>
      <c r="GN1404" s="55"/>
      <c r="GO1404" s="55"/>
      <c r="GP1404" s="55"/>
      <c r="GQ1404" s="55"/>
      <c r="GR1404" s="55"/>
      <c r="GS1404" s="55"/>
      <c r="GT1404" s="55"/>
      <c r="GU1404" s="55"/>
      <c r="GV1404" s="55"/>
      <c r="GW1404" s="55"/>
      <c r="GX1404" s="55"/>
      <c r="GY1404" s="55"/>
      <c r="GZ1404" s="55"/>
      <c r="HA1404" s="55"/>
      <c r="HB1404" s="55"/>
      <c r="HC1404" s="55"/>
      <c r="HD1404" s="55"/>
      <c r="HE1404" s="55"/>
      <c r="HF1404" s="55"/>
      <c r="HG1404" s="55"/>
      <c r="HH1404" s="55"/>
      <c r="HI1404" s="55"/>
      <c r="HJ1404" s="55"/>
      <c r="HK1404" s="55"/>
      <c r="HL1404" s="55"/>
      <c r="HM1404" s="55"/>
      <c r="HN1404" s="55"/>
      <c r="HO1404" s="55"/>
      <c r="HP1404" s="55"/>
      <c r="HQ1404" s="55"/>
      <c r="HR1404" s="55"/>
      <c r="HS1404" s="55"/>
      <c r="HT1404" s="55"/>
      <c r="HU1404" s="55"/>
      <c r="HV1404" s="55"/>
      <c r="HW1404" s="55"/>
      <c r="HX1404" s="55"/>
      <c r="HY1404" s="55"/>
      <c r="HZ1404" s="55"/>
      <c r="IA1404" s="55"/>
      <c r="IB1404" s="55"/>
      <c r="IC1404" s="55"/>
      <c r="ID1404" s="55"/>
      <c r="IE1404" s="55"/>
      <c r="IF1404" s="55"/>
      <c r="IG1404" s="55"/>
      <c r="IH1404" s="55"/>
      <c r="II1404" s="55"/>
      <c r="IJ1404" s="55"/>
      <c r="IK1404" s="55"/>
      <c r="IL1404" s="55"/>
      <c r="IM1404" s="55"/>
      <c r="IN1404" s="55"/>
      <c r="IO1404" s="55"/>
      <c r="IP1404" s="55"/>
      <c r="IQ1404" s="55"/>
      <c r="IR1404" s="55"/>
      <c r="IS1404" s="55"/>
      <c r="IT1404" s="55"/>
      <c r="IU1404" s="55"/>
      <c r="IV1404" s="55"/>
    </row>
    <row r="1405" spans="1:256">
      <c r="A1405" s="56"/>
      <c r="B1405" s="56"/>
      <c r="C1405" s="56"/>
      <c r="D1405" s="10"/>
      <c r="E1405" s="10"/>
      <c r="BA1405" s="55"/>
      <c r="BB1405" s="55"/>
      <c r="BC1405" s="55"/>
      <c r="BD1405" s="55"/>
      <c r="BE1405" s="55"/>
      <c r="BF1405" s="55"/>
      <c r="BG1405" s="55"/>
      <c r="BH1405" s="55"/>
      <c r="BI1405" s="55"/>
      <c r="BJ1405" s="55"/>
      <c r="BK1405" s="55"/>
      <c r="BL1405" s="55"/>
      <c r="BM1405" s="55"/>
      <c r="BN1405" s="55"/>
      <c r="BO1405" s="55"/>
      <c r="BP1405" s="55"/>
      <c r="BQ1405" s="55"/>
      <c r="BR1405" s="55"/>
      <c r="BS1405" s="55"/>
      <c r="BT1405" s="55"/>
      <c r="BU1405" s="55"/>
      <c r="BV1405" s="55"/>
      <c r="BW1405" s="55"/>
      <c r="BX1405" s="55"/>
      <c r="BY1405" s="55"/>
      <c r="BZ1405" s="55"/>
      <c r="CA1405" s="55"/>
      <c r="CB1405" s="55"/>
      <c r="CC1405" s="55"/>
      <c r="CD1405" s="55"/>
      <c r="CE1405" s="55"/>
      <c r="CF1405" s="55"/>
      <c r="CG1405" s="55"/>
      <c r="CH1405" s="55"/>
      <c r="CI1405" s="55"/>
      <c r="CJ1405" s="55"/>
      <c r="CK1405" s="55"/>
      <c r="CL1405" s="55"/>
      <c r="CM1405" s="55"/>
      <c r="CN1405" s="55"/>
      <c r="CO1405" s="55"/>
      <c r="CP1405" s="55"/>
      <c r="CQ1405" s="55"/>
      <c r="CR1405" s="55"/>
      <c r="CS1405" s="55"/>
      <c r="CT1405" s="55"/>
      <c r="CU1405" s="55"/>
      <c r="CV1405" s="55"/>
      <c r="CW1405" s="55"/>
      <c r="CX1405" s="55"/>
      <c r="CY1405" s="55"/>
      <c r="CZ1405" s="55"/>
      <c r="DA1405" s="55"/>
      <c r="DB1405" s="55"/>
      <c r="DC1405" s="55"/>
      <c r="DD1405" s="55"/>
      <c r="DE1405" s="55"/>
      <c r="DF1405" s="55"/>
      <c r="DG1405" s="55"/>
      <c r="DH1405" s="55"/>
      <c r="DI1405" s="55"/>
      <c r="DJ1405" s="55"/>
      <c r="DK1405" s="55"/>
      <c r="DL1405" s="55"/>
      <c r="DM1405" s="55"/>
      <c r="DN1405" s="55"/>
      <c r="DO1405" s="55"/>
      <c r="DP1405" s="55"/>
      <c r="DQ1405" s="55"/>
      <c r="DR1405" s="55"/>
      <c r="DS1405" s="55"/>
      <c r="DT1405" s="55"/>
      <c r="DU1405" s="55"/>
      <c r="DV1405" s="55"/>
      <c r="DW1405" s="55"/>
      <c r="DX1405" s="55"/>
      <c r="DY1405" s="55"/>
      <c r="DZ1405" s="55"/>
      <c r="EA1405" s="55"/>
      <c r="EB1405" s="55"/>
      <c r="EC1405" s="55"/>
      <c r="ED1405" s="55"/>
      <c r="EE1405" s="55"/>
      <c r="EF1405" s="55"/>
      <c r="EG1405" s="55"/>
      <c r="EH1405" s="55"/>
      <c r="EI1405" s="55"/>
      <c r="EJ1405" s="55"/>
      <c r="EK1405" s="55"/>
      <c r="EL1405" s="55"/>
      <c r="EM1405" s="55"/>
      <c r="EN1405" s="55"/>
      <c r="EO1405" s="55"/>
      <c r="EP1405" s="55"/>
      <c r="EQ1405" s="55"/>
      <c r="ER1405" s="55"/>
      <c r="ES1405" s="55"/>
      <c r="ET1405" s="55"/>
      <c r="EU1405" s="55"/>
      <c r="EV1405" s="55"/>
      <c r="EW1405" s="55"/>
      <c r="EX1405" s="55"/>
      <c r="EY1405" s="55"/>
      <c r="EZ1405" s="55"/>
      <c r="FA1405" s="55"/>
      <c r="FB1405" s="55"/>
      <c r="FC1405" s="55"/>
      <c r="FD1405" s="55"/>
      <c r="FE1405" s="55"/>
      <c r="FF1405" s="55"/>
      <c r="FG1405" s="55"/>
      <c r="FH1405" s="55"/>
      <c r="FI1405" s="55"/>
      <c r="FJ1405" s="55"/>
      <c r="FK1405" s="55"/>
      <c r="FL1405" s="55"/>
      <c r="FM1405" s="55"/>
      <c r="FN1405" s="55"/>
      <c r="FO1405" s="55"/>
      <c r="FP1405" s="55"/>
      <c r="FQ1405" s="55"/>
      <c r="FR1405" s="55"/>
      <c r="FS1405" s="55"/>
      <c r="FT1405" s="55"/>
      <c r="FU1405" s="55"/>
      <c r="FV1405" s="55"/>
      <c r="FW1405" s="55"/>
      <c r="FX1405" s="55"/>
      <c r="FY1405" s="55"/>
      <c r="FZ1405" s="55"/>
      <c r="GA1405" s="55"/>
      <c r="GB1405" s="55"/>
      <c r="GC1405" s="55"/>
      <c r="GD1405" s="55"/>
      <c r="GE1405" s="55"/>
      <c r="GF1405" s="55"/>
      <c r="GG1405" s="55"/>
      <c r="GH1405" s="55"/>
      <c r="GI1405" s="55"/>
      <c r="GJ1405" s="55"/>
      <c r="GK1405" s="55"/>
      <c r="GL1405" s="55"/>
      <c r="GM1405" s="55"/>
      <c r="GN1405" s="55"/>
      <c r="GO1405" s="55"/>
      <c r="GP1405" s="55"/>
      <c r="GQ1405" s="55"/>
      <c r="GR1405" s="55"/>
      <c r="GS1405" s="55"/>
      <c r="GT1405" s="55"/>
      <c r="GU1405" s="55"/>
      <c r="GV1405" s="55"/>
      <c r="GW1405" s="55"/>
      <c r="GX1405" s="55"/>
      <c r="GY1405" s="55"/>
      <c r="GZ1405" s="55"/>
      <c r="HA1405" s="55"/>
      <c r="HB1405" s="55"/>
      <c r="HC1405" s="55"/>
      <c r="HD1405" s="55"/>
      <c r="HE1405" s="55"/>
      <c r="HF1405" s="55"/>
      <c r="HG1405" s="55"/>
      <c r="HH1405" s="55"/>
      <c r="HI1405" s="55"/>
      <c r="HJ1405" s="55"/>
      <c r="HK1405" s="55"/>
      <c r="HL1405" s="55"/>
      <c r="HM1405" s="55"/>
      <c r="HN1405" s="55"/>
      <c r="HO1405" s="55"/>
      <c r="HP1405" s="55"/>
      <c r="HQ1405" s="55"/>
      <c r="HR1405" s="55"/>
      <c r="HS1405" s="55"/>
      <c r="HT1405" s="55"/>
      <c r="HU1405" s="55"/>
      <c r="HV1405" s="55"/>
      <c r="HW1405" s="55"/>
      <c r="HX1405" s="55"/>
      <c r="HY1405" s="55"/>
      <c r="HZ1405" s="55"/>
      <c r="IA1405" s="55"/>
      <c r="IB1405" s="55"/>
      <c r="IC1405" s="55"/>
      <c r="ID1405" s="55"/>
      <c r="IE1405" s="55"/>
      <c r="IF1405" s="55"/>
      <c r="IG1405" s="55"/>
      <c r="IH1405" s="55"/>
      <c r="II1405" s="55"/>
      <c r="IJ1405" s="55"/>
      <c r="IK1405" s="55"/>
      <c r="IL1405" s="55"/>
      <c r="IM1405" s="55"/>
      <c r="IN1405" s="55"/>
      <c r="IO1405" s="55"/>
      <c r="IP1405" s="55"/>
      <c r="IQ1405" s="55"/>
      <c r="IR1405" s="55"/>
      <c r="IS1405" s="55"/>
      <c r="IT1405" s="55"/>
      <c r="IU1405" s="55"/>
      <c r="IV1405" s="55"/>
    </row>
    <row r="1406" spans="1:256">
      <c r="A1406" s="56"/>
      <c r="B1406" s="56"/>
      <c r="C1406" s="56"/>
      <c r="D1406" s="10"/>
      <c r="E1406" s="10"/>
      <c r="BA1406" s="55"/>
      <c r="BB1406" s="55"/>
      <c r="BC1406" s="55"/>
      <c r="BD1406" s="55"/>
      <c r="BE1406" s="55"/>
      <c r="BF1406" s="55"/>
      <c r="BG1406" s="55"/>
      <c r="BH1406" s="55"/>
      <c r="BI1406" s="55"/>
      <c r="BJ1406" s="55"/>
      <c r="BK1406" s="55"/>
      <c r="BL1406" s="55"/>
      <c r="BM1406" s="55"/>
      <c r="BN1406" s="55"/>
      <c r="BO1406" s="55"/>
      <c r="BP1406" s="55"/>
      <c r="BQ1406" s="55"/>
      <c r="BR1406" s="55"/>
      <c r="BS1406" s="55"/>
      <c r="BT1406" s="55"/>
      <c r="BU1406" s="55"/>
      <c r="BV1406" s="55"/>
      <c r="BW1406" s="55"/>
      <c r="BX1406" s="55"/>
      <c r="BY1406" s="55"/>
      <c r="BZ1406" s="55"/>
      <c r="CA1406" s="55"/>
      <c r="CB1406" s="55"/>
      <c r="CC1406" s="55"/>
      <c r="CD1406" s="55"/>
      <c r="CE1406" s="55"/>
      <c r="CF1406" s="55"/>
      <c r="CG1406" s="55"/>
      <c r="CH1406" s="55"/>
      <c r="CI1406" s="55"/>
      <c r="CJ1406" s="55"/>
      <c r="CK1406" s="55"/>
      <c r="CL1406" s="55"/>
      <c r="CM1406" s="55"/>
      <c r="CN1406" s="55"/>
      <c r="CO1406" s="55"/>
      <c r="CP1406" s="55"/>
      <c r="CQ1406" s="55"/>
      <c r="CR1406" s="55"/>
      <c r="CS1406" s="55"/>
      <c r="CT1406" s="55"/>
      <c r="CU1406" s="55"/>
      <c r="CV1406" s="55"/>
      <c r="CW1406" s="55"/>
      <c r="CX1406" s="55"/>
      <c r="CY1406" s="55"/>
      <c r="CZ1406" s="55"/>
      <c r="DA1406" s="55"/>
      <c r="DB1406" s="55"/>
      <c r="DC1406" s="55"/>
      <c r="DD1406" s="55"/>
      <c r="DE1406" s="55"/>
      <c r="DF1406" s="55"/>
      <c r="DG1406" s="55"/>
      <c r="DH1406" s="55"/>
      <c r="DI1406" s="55"/>
      <c r="DJ1406" s="55"/>
      <c r="DK1406" s="55"/>
      <c r="DL1406" s="55"/>
      <c r="DM1406" s="55"/>
      <c r="DN1406" s="55"/>
      <c r="DO1406" s="55"/>
      <c r="DP1406" s="55"/>
      <c r="DQ1406" s="55"/>
      <c r="DR1406" s="55"/>
      <c r="DS1406" s="55"/>
      <c r="DT1406" s="55"/>
      <c r="DU1406" s="55"/>
      <c r="DV1406" s="55"/>
      <c r="DW1406" s="55"/>
      <c r="DX1406" s="55"/>
      <c r="DY1406" s="55"/>
      <c r="DZ1406" s="55"/>
      <c r="EA1406" s="55"/>
      <c r="EB1406" s="55"/>
      <c r="EC1406" s="55"/>
      <c r="ED1406" s="55"/>
      <c r="EE1406" s="55"/>
      <c r="EF1406" s="55"/>
      <c r="EG1406" s="55"/>
      <c r="EH1406" s="55"/>
      <c r="EI1406" s="55"/>
      <c r="EJ1406" s="55"/>
      <c r="EK1406" s="55"/>
      <c r="EL1406" s="55"/>
      <c r="EM1406" s="55"/>
      <c r="EN1406" s="55"/>
      <c r="EO1406" s="55"/>
      <c r="EP1406" s="55"/>
      <c r="EQ1406" s="55"/>
      <c r="ER1406" s="55"/>
      <c r="ES1406" s="55"/>
      <c r="ET1406" s="55"/>
      <c r="EU1406" s="55"/>
      <c r="EV1406" s="55"/>
      <c r="EW1406" s="55"/>
      <c r="EX1406" s="55"/>
      <c r="EY1406" s="55"/>
      <c r="EZ1406" s="55"/>
      <c r="FA1406" s="55"/>
      <c r="FB1406" s="55"/>
      <c r="FC1406" s="55"/>
      <c r="FD1406" s="55"/>
      <c r="FE1406" s="55"/>
      <c r="FF1406" s="55"/>
      <c r="FG1406" s="55"/>
      <c r="FH1406" s="55"/>
      <c r="FI1406" s="55"/>
      <c r="FJ1406" s="55"/>
      <c r="FK1406" s="55"/>
      <c r="FL1406" s="55"/>
      <c r="FM1406" s="55"/>
      <c r="FN1406" s="55"/>
      <c r="FO1406" s="55"/>
      <c r="FP1406" s="55"/>
      <c r="FQ1406" s="55"/>
      <c r="FR1406" s="55"/>
      <c r="FS1406" s="55"/>
      <c r="FT1406" s="55"/>
      <c r="FU1406" s="55"/>
      <c r="FV1406" s="55"/>
      <c r="FW1406" s="55"/>
      <c r="FX1406" s="55"/>
      <c r="FY1406" s="55"/>
      <c r="FZ1406" s="55"/>
      <c r="GA1406" s="55"/>
      <c r="GB1406" s="55"/>
      <c r="GC1406" s="55"/>
      <c r="GD1406" s="55"/>
      <c r="GE1406" s="55"/>
      <c r="GF1406" s="55"/>
      <c r="GG1406" s="55"/>
      <c r="GH1406" s="55"/>
      <c r="GI1406" s="55"/>
      <c r="GJ1406" s="55"/>
      <c r="GK1406" s="55"/>
      <c r="GL1406" s="55"/>
      <c r="GM1406" s="55"/>
      <c r="GN1406" s="55"/>
      <c r="GO1406" s="55"/>
      <c r="GP1406" s="55"/>
      <c r="GQ1406" s="55"/>
      <c r="GR1406" s="55"/>
      <c r="GS1406" s="55"/>
      <c r="GT1406" s="55"/>
      <c r="GU1406" s="55"/>
      <c r="GV1406" s="55"/>
      <c r="GW1406" s="55"/>
      <c r="GX1406" s="55"/>
      <c r="GY1406" s="55"/>
      <c r="GZ1406" s="55"/>
      <c r="HA1406" s="55"/>
      <c r="HB1406" s="55"/>
      <c r="HC1406" s="55"/>
      <c r="HD1406" s="55"/>
      <c r="HE1406" s="55"/>
      <c r="HF1406" s="55"/>
      <c r="HG1406" s="55"/>
      <c r="HH1406" s="55"/>
      <c r="HI1406" s="55"/>
      <c r="HJ1406" s="55"/>
      <c r="HK1406" s="55"/>
      <c r="HL1406" s="55"/>
      <c r="HM1406" s="55"/>
      <c r="HN1406" s="55"/>
      <c r="HO1406" s="55"/>
      <c r="HP1406" s="55"/>
      <c r="HQ1406" s="55"/>
      <c r="HR1406" s="55"/>
      <c r="HS1406" s="55"/>
      <c r="HT1406" s="55"/>
      <c r="HU1406" s="55"/>
      <c r="HV1406" s="55"/>
      <c r="HW1406" s="55"/>
      <c r="HX1406" s="55"/>
      <c r="HY1406" s="55"/>
      <c r="HZ1406" s="55"/>
      <c r="IA1406" s="55"/>
      <c r="IB1406" s="55"/>
      <c r="IC1406" s="55"/>
      <c r="ID1406" s="55"/>
      <c r="IE1406" s="55"/>
      <c r="IF1406" s="55"/>
      <c r="IG1406" s="55"/>
      <c r="IH1406" s="55"/>
      <c r="II1406" s="55"/>
      <c r="IJ1406" s="55"/>
      <c r="IK1406" s="55"/>
      <c r="IL1406" s="55"/>
      <c r="IM1406" s="55"/>
      <c r="IN1406" s="55"/>
      <c r="IO1406" s="55"/>
      <c r="IP1406" s="55"/>
      <c r="IQ1406" s="55"/>
      <c r="IR1406" s="55"/>
      <c r="IS1406" s="55"/>
      <c r="IT1406" s="55"/>
      <c r="IU1406" s="55"/>
      <c r="IV1406" s="55"/>
    </row>
    <row r="1407" spans="1:256">
      <c r="A1407" s="56"/>
      <c r="B1407" s="56"/>
      <c r="C1407" s="56"/>
      <c r="D1407" s="10"/>
      <c r="E1407" s="10"/>
      <c r="BA1407" s="55"/>
      <c r="BB1407" s="55"/>
      <c r="BC1407" s="55"/>
      <c r="BD1407" s="55"/>
      <c r="BE1407" s="55"/>
      <c r="BF1407" s="55"/>
      <c r="BG1407" s="55"/>
      <c r="BH1407" s="55"/>
      <c r="BI1407" s="55"/>
      <c r="BJ1407" s="55"/>
      <c r="BK1407" s="55"/>
      <c r="BL1407" s="55"/>
      <c r="BM1407" s="55"/>
      <c r="BN1407" s="55"/>
      <c r="BO1407" s="55"/>
      <c r="BP1407" s="55"/>
      <c r="BQ1407" s="55"/>
      <c r="BR1407" s="55"/>
      <c r="BS1407" s="55"/>
      <c r="BT1407" s="55"/>
      <c r="BU1407" s="55"/>
      <c r="BV1407" s="55"/>
      <c r="BW1407" s="55"/>
      <c r="BX1407" s="55"/>
      <c r="BY1407" s="55"/>
      <c r="BZ1407" s="55"/>
      <c r="CA1407" s="55"/>
      <c r="CB1407" s="55"/>
      <c r="CC1407" s="55"/>
      <c r="CD1407" s="55"/>
      <c r="CE1407" s="55"/>
      <c r="CF1407" s="55"/>
      <c r="CG1407" s="55"/>
      <c r="CH1407" s="55"/>
      <c r="CI1407" s="55"/>
      <c r="CJ1407" s="55"/>
      <c r="CK1407" s="55"/>
      <c r="CL1407" s="55"/>
      <c r="CM1407" s="55"/>
      <c r="CN1407" s="55"/>
      <c r="CO1407" s="55"/>
      <c r="CP1407" s="55"/>
      <c r="CQ1407" s="55"/>
      <c r="CR1407" s="55"/>
      <c r="CS1407" s="55"/>
      <c r="CT1407" s="55"/>
      <c r="CU1407" s="55"/>
      <c r="CV1407" s="55"/>
      <c r="CW1407" s="55"/>
      <c r="CX1407" s="55"/>
      <c r="CY1407" s="55"/>
      <c r="CZ1407" s="55"/>
      <c r="DA1407" s="55"/>
      <c r="DB1407" s="55"/>
      <c r="DC1407" s="55"/>
      <c r="DD1407" s="55"/>
      <c r="DE1407" s="55"/>
      <c r="DF1407" s="55"/>
      <c r="DG1407" s="55"/>
      <c r="DH1407" s="55"/>
      <c r="DI1407" s="55"/>
      <c r="DJ1407" s="55"/>
      <c r="DK1407" s="55"/>
      <c r="DL1407" s="55"/>
      <c r="DM1407" s="55"/>
      <c r="DN1407" s="55"/>
      <c r="DO1407" s="55"/>
      <c r="DP1407" s="55"/>
      <c r="DQ1407" s="55"/>
      <c r="DR1407" s="55"/>
      <c r="DS1407" s="55"/>
      <c r="DT1407" s="55"/>
      <c r="DU1407" s="55"/>
      <c r="DV1407" s="55"/>
      <c r="DW1407" s="55"/>
      <c r="DX1407" s="55"/>
      <c r="DY1407" s="55"/>
      <c r="DZ1407" s="55"/>
      <c r="EA1407" s="55"/>
      <c r="EB1407" s="55"/>
      <c r="EC1407" s="55"/>
      <c r="ED1407" s="55"/>
      <c r="EE1407" s="55"/>
      <c r="EF1407" s="55"/>
      <c r="EG1407" s="55"/>
      <c r="EH1407" s="55"/>
      <c r="EI1407" s="55"/>
      <c r="EJ1407" s="55"/>
      <c r="EK1407" s="55"/>
      <c r="EL1407" s="55"/>
      <c r="EM1407" s="55"/>
      <c r="EN1407" s="55"/>
      <c r="EO1407" s="55"/>
      <c r="EP1407" s="55"/>
      <c r="EQ1407" s="55"/>
      <c r="ER1407" s="55"/>
      <c r="ES1407" s="55"/>
      <c r="ET1407" s="55"/>
      <c r="EU1407" s="55"/>
      <c r="EV1407" s="55"/>
      <c r="EW1407" s="55"/>
      <c r="EX1407" s="55"/>
      <c r="EY1407" s="55"/>
      <c r="EZ1407" s="55"/>
      <c r="FA1407" s="55"/>
      <c r="FB1407" s="55"/>
      <c r="FC1407" s="55"/>
      <c r="FD1407" s="55"/>
      <c r="FE1407" s="55"/>
      <c r="FF1407" s="55"/>
      <c r="FG1407" s="55"/>
      <c r="FH1407" s="55"/>
      <c r="FI1407" s="55"/>
      <c r="FJ1407" s="55"/>
      <c r="FK1407" s="55"/>
      <c r="FL1407" s="55"/>
      <c r="FM1407" s="55"/>
      <c r="FN1407" s="55"/>
      <c r="FO1407" s="55"/>
      <c r="FP1407" s="55"/>
      <c r="FQ1407" s="55"/>
      <c r="FR1407" s="55"/>
      <c r="FS1407" s="55"/>
      <c r="FT1407" s="55"/>
      <c r="FU1407" s="55"/>
      <c r="FV1407" s="55"/>
      <c r="FW1407" s="55"/>
      <c r="FX1407" s="55"/>
      <c r="FY1407" s="55"/>
      <c r="FZ1407" s="55"/>
      <c r="GA1407" s="55"/>
      <c r="GB1407" s="55"/>
      <c r="GC1407" s="55"/>
      <c r="GD1407" s="55"/>
      <c r="GE1407" s="55"/>
      <c r="GF1407" s="55"/>
      <c r="GG1407" s="55"/>
      <c r="GH1407" s="55"/>
      <c r="GI1407" s="55"/>
      <c r="GJ1407" s="55"/>
      <c r="GK1407" s="55"/>
      <c r="GL1407" s="55"/>
      <c r="GM1407" s="55"/>
      <c r="GN1407" s="55"/>
      <c r="GO1407" s="55"/>
      <c r="GP1407" s="55"/>
      <c r="GQ1407" s="55"/>
      <c r="GR1407" s="55"/>
      <c r="GS1407" s="55"/>
      <c r="GT1407" s="55"/>
      <c r="GU1407" s="55"/>
      <c r="GV1407" s="55"/>
      <c r="GW1407" s="55"/>
      <c r="GX1407" s="55"/>
      <c r="GY1407" s="55"/>
      <c r="GZ1407" s="55"/>
      <c r="HA1407" s="55"/>
      <c r="HB1407" s="55"/>
      <c r="HC1407" s="55"/>
      <c r="HD1407" s="55"/>
      <c r="HE1407" s="55"/>
      <c r="HF1407" s="55"/>
      <c r="HG1407" s="55"/>
      <c r="HH1407" s="55"/>
      <c r="HI1407" s="55"/>
      <c r="HJ1407" s="55"/>
      <c r="HK1407" s="55"/>
      <c r="HL1407" s="55"/>
      <c r="HM1407" s="55"/>
      <c r="HN1407" s="55"/>
      <c r="HO1407" s="55"/>
      <c r="HP1407" s="55"/>
      <c r="HQ1407" s="55"/>
      <c r="HR1407" s="55"/>
      <c r="HS1407" s="55"/>
      <c r="HT1407" s="55"/>
      <c r="HU1407" s="55"/>
      <c r="HV1407" s="55"/>
      <c r="HW1407" s="55"/>
      <c r="HX1407" s="55"/>
      <c r="HY1407" s="55"/>
      <c r="HZ1407" s="55"/>
      <c r="IA1407" s="55"/>
      <c r="IB1407" s="55"/>
      <c r="IC1407" s="55"/>
      <c r="ID1407" s="55"/>
      <c r="IE1407" s="55"/>
      <c r="IF1407" s="55"/>
      <c r="IG1407" s="55"/>
      <c r="IH1407" s="55"/>
      <c r="II1407" s="55"/>
      <c r="IJ1407" s="55"/>
      <c r="IK1407" s="55"/>
      <c r="IL1407" s="55"/>
      <c r="IM1407" s="55"/>
      <c r="IN1407" s="55"/>
      <c r="IO1407" s="55"/>
      <c r="IP1407" s="55"/>
      <c r="IQ1407" s="55"/>
      <c r="IR1407" s="55"/>
      <c r="IS1407" s="55"/>
      <c r="IT1407" s="55"/>
      <c r="IU1407" s="55"/>
      <c r="IV1407" s="55"/>
    </row>
    <row r="1408" spans="1:256">
      <c r="A1408" s="56"/>
      <c r="B1408" s="56"/>
      <c r="C1408" s="56"/>
      <c r="D1408" s="10"/>
      <c r="E1408" s="10"/>
      <c r="BA1408" s="55"/>
      <c r="BB1408" s="55"/>
      <c r="BC1408" s="55"/>
      <c r="BD1408" s="55"/>
      <c r="BE1408" s="55"/>
      <c r="BF1408" s="55"/>
      <c r="BG1408" s="55"/>
      <c r="BH1408" s="55"/>
      <c r="BI1408" s="55"/>
      <c r="BJ1408" s="55"/>
      <c r="BK1408" s="55"/>
      <c r="BL1408" s="55"/>
      <c r="BM1408" s="55"/>
      <c r="BN1408" s="55"/>
      <c r="BO1408" s="55"/>
      <c r="BP1408" s="55"/>
      <c r="BQ1408" s="55"/>
      <c r="BR1408" s="55"/>
      <c r="BS1408" s="55"/>
      <c r="BT1408" s="55"/>
      <c r="BU1408" s="55"/>
      <c r="BV1408" s="55"/>
      <c r="BW1408" s="55"/>
      <c r="BX1408" s="55"/>
      <c r="BY1408" s="55"/>
      <c r="BZ1408" s="55"/>
      <c r="CA1408" s="55"/>
      <c r="CB1408" s="55"/>
      <c r="CC1408" s="55"/>
      <c r="CD1408" s="55"/>
      <c r="CE1408" s="55"/>
      <c r="CF1408" s="55"/>
      <c r="CG1408" s="55"/>
      <c r="CH1408" s="55"/>
      <c r="CI1408" s="55"/>
      <c r="CJ1408" s="55"/>
      <c r="CK1408" s="55"/>
      <c r="CL1408" s="55"/>
      <c r="CM1408" s="55"/>
      <c r="CN1408" s="55"/>
      <c r="CO1408" s="55"/>
      <c r="CP1408" s="55"/>
      <c r="CQ1408" s="55"/>
      <c r="CR1408" s="55"/>
      <c r="CS1408" s="55"/>
      <c r="CT1408" s="55"/>
      <c r="CU1408" s="55"/>
      <c r="CV1408" s="55"/>
      <c r="CW1408" s="55"/>
      <c r="CX1408" s="55"/>
      <c r="CY1408" s="55"/>
      <c r="CZ1408" s="55"/>
      <c r="DA1408" s="55"/>
      <c r="DB1408" s="55"/>
      <c r="DC1408" s="55"/>
      <c r="DD1408" s="55"/>
      <c r="DE1408" s="55"/>
      <c r="DF1408" s="55"/>
      <c r="DG1408" s="55"/>
      <c r="DH1408" s="55"/>
      <c r="DI1408" s="55"/>
      <c r="DJ1408" s="55"/>
      <c r="DK1408" s="55"/>
      <c r="DL1408" s="55"/>
      <c r="DM1408" s="55"/>
      <c r="DN1408" s="55"/>
      <c r="DO1408" s="55"/>
      <c r="DP1408" s="55"/>
      <c r="DQ1408" s="55"/>
      <c r="DR1408" s="55"/>
      <c r="DS1408" s="55"/>
      <c r="DT1408" s="55"/>
      <c r="DU1408" s="55"/>
      <c r="DV1408" s="55"/>
      <c r="DW1408" s="55"/>
      <c r="DX1408" s="55"/>
      <c r="DY1408" s="55"/>
      <c r="DZ1408" s="55"/>
      <c r="EA1408" s="55"/>
      <c r="EB1408" s="55"/>
      <c r="EC1408" s="55"/>
      <c r="ED1408" s="55"/>
      <c r="EE1408" s="55"/>
      <c r="EF1408" s="55"/>
      <c r="EG1408" s="55"/>
      <c r="EH1408" s="55"/>
      <c r="EI1408" s="55"/>
      <c r="EJ1408" s="55"/>
      <c r="EK1408" s="55"/>
      <c r="EL1408" s="55"/>
      <c r="EM1408" s="55"/>
      <c r="EN1408" s="55"/>
      <c r="EO1408" s="55"/>
      <c r="EP1408" s="55"/>
      <c r="EQ1408" s="55"/>
      <c r="ER1408" s="55"/>
      <c r="ES1408" s="55"/>
      <c r="ET1408" s="55"/>
      <c r="EU1408" s="55"/>
      <c r="EV1408" s="55"/>
      <c r="EW1408" s="55"/>
      <c r="EX1408" s="55"/>
      <c r="EY1408" s="55"/>
      <c r="EZ1408" s="55"/>
      <c r="FA1408" s="55"/>
      <c r="FB1408" s="55"/>
      <c r="FC1408" s="55"/>
      <c r="FD1408" s="55"/>
      <c r="FE1408" s="55"/>
      <c r="FF1408" s="55"/>
      <c r="FG1408" s="55"/>
      <c r="FH1408" s="55"/>
      <c r="FI1408" s="55"/>
      <c r="FJ1408" s="55"/>
      <c r="FK1408" s="55"/>
      <c r="FL1408" s="55"/>
      <c r="FM1408" s="55"/>
      <c r="FN1408" s="55"/>
      <c r="FO1408" s="55"/>
      <c r="FP1408" s="55"/>
      <c r="FQ1408" s="55"/>
      <c r="FR1408" s="55"/>
      <c r="FS1408" s="55"/>
      <c r="FT1408" s="55"/>
      <c r="FU1408" s="55"/>
      <c r="FV1408" s="55"/>
      <c r="FW1408" s="55"/>
      <c r="FX1408" s="55"/>
      <c r="FY1408" s="55"/>
      <c r="FZ1408" s="55"/>
      <c r="GA1408" s="55"/>
      <c r="GB1408" s="55"/>
      <c r="GC1408" s="55"/>
      <c r="GD1408" s="55"/>
      <c r="GE1408" s="55"/>
      <c r="GF1408" s="55"/>
      <c r="GG1408" s="55"/>
      <c r="GH1408" s="55"/>
      <c r="GI1408" s="55"/>
      <c r="GJ1408" s="55"/>
      <c r="GK1408" s="55"/>
      <c r="GL1408" s="55"/>
      <c r="GM1408" s="55"/>
      <c r="GN1408" s="55"/>
      <c r="GO1408" s="55"/>
      <c r="GP1408" s="55"/>
      <c r="GQ1408" s="55"/>
      <c r="GR1408" s="55"/>
      <c r="GS1408" s="55"/>
      <c r="GT1408" s="55"/>
      <c r="GU1408" s="55"/>
      <c r="GV1408" s="55"/>
      <c r="GW1408" s="55"/>
      <c r="GX1408" s="55"/>
      <c r="GY1408" s="55"/>
      <c r="GZ1408" s="55"/>
      <c r="HA1408" s="55"/>
      <c r="HB1408" s="55"/>
      <c r="HC1408" s="55"/>
      <c r="HD1408" s="55"/>
      <c r="HE1408" s="55"/>
      <c r="HF1408" s="55"/>
      <c r="HG1408" s="55"/>
      <c r="HH1408" s="55"/>
      <c r="HI1408" s="55"/>
      <c r="HJ1408" s="55"/>
      <c r="HK1408" s="55"/>
      <c r="HL1408" s="55"/>
      <c r="HM1408" s="55"/>
      <c r="HN1408" s="55"/>
      <c r="HO1408" s="55"/>
      <c r="HP1408" s="55"/>
      <c r="HQ1408" s="55"/>
      <c r="HR1408" s="55"/>
      <c r="HS1408" s="55"/>
      <c r="HT1408" s="55"/>
      <c r="HU1408" s="55"/>
      <c r="HV1408" s="55"/>
      <c r="HW1408" s="55"/>
      <c r="HX1408" s="55"/>
      <c r="HY1408" s="55"/>
      <c r="HZ1408" s="55"/>
      <c r="IA1408" s="55"/>
      <c r="IB1408" s="55"/>
      <c r="IC1408" s="55"/>
      <c r="ID1408" s="55"/>
      <c r="IE1408" s="55"/>
      <c r="IF1408" s="55"/>
      <c r="IG1408" s="55"/>
      <c r="IH1408" s="55"/>
      <c r="II1408" s="55"/>
      <c r="IJ1408" s="55"/>
      <c r="IK1408" s="55"/>
      <c r="IL1408" s="55"/>
      <c r="IM1408" s="55"/>
      <c r="IN1408" s="55"/>
      <c r="IO1408" s="55"/>
      <c r="IP1408" s="55"/>
      <c r="IQ1408" s="55"/>
      <c r="IR1408" s="55"/>
      <c r="IS1408" s="55"/>
      <c r="IT1408" s="55"/>
      <c r="IU1408" s="55"/>
      <c r="IV1408" s="55"/>
    </row>
    <row r="1409" spans="1:256">
      <c r="A1409" s="56"/>
      <c r="B1409" s="56"/>
      <c r="C1409" s="56"/>
      <c r="D1409" s="10"/>
      <c r="E1409" s="10"/>
      <c r="BA1409" s="55"/>
      <c r="BB1409" s="55"/>
      <c r="BC1409" s="55"/>
      <c r="BD1409" s="55"/>
      <c r="BE1409" s="55"/>
      <c r="BF1409" s="55"/>
      <c r="BG1409" s="55"/>
      <c r="BH1409" s="55"/>
      <c r="BI1409" s="55"/>
      <c r="BJ1409" s="55"/>
      <c r="BK1409" s="55"/>
      <c r="BL1409" s="55"/>
      <c r="BM1409" s="55"/>
      <c r="BN1409" s="55"/>
      <c r="BO1409" s="55"/>
      <c r="BP1409" s="55"/>
      <c r="BQ1409" s="55"/>
      <c r="BR1409" s="55"/>
      <c r="BS1409" s="55"/>
      <c r="BT1409" s="55"/>
      <c r="BU1409" s="55"/>
      <c r="BV1409" s="55"/>
      <c r="BW1409" s="55"/>
      <c r="BX1409" s="55"/>
      <c r="BY1409" s="55"/>
      <c r="BZ1409" s="55"/>
      <c r="CA1409" s="55"/>
      <c r="CB1409" s="55"/>
      <c r="CC1409" s="55"/>
      <c r="CD1409" s="55"/>
      <c r="CE1409" s="55"/>
      <c r="CF1409" s="55"/>
      <c r="CG1409" s="55"/>
      <c r="CH1409" s="55"/>
      <c r="CI1409" s="55"/>
      <c r="CJ1409" s="55"/>
      <c r="CK1409" s="55"/>
      <c r="CL1409" s="55"/>
      <c r="CM1409" s="55"/>
      <c r="CN1409" s="55"/>
      <c r="CO1409" s="55"/>
      <c r="CP1409" s="55"/>
      <c r="CQ1409" s="55"/>
      <c r="CR1409" s="55"/>
      <c r="CS1409" s="55"/>
      <c r="CT1409" s="55"/>
      <c r="CU1409" s="55"/>
      <c r="CV1409" s="55"/>
      <c r="CW1409" s="55"/>
      <c r="CX1409" s="55"/>
      <c r="CY1409" s="55"/>
      <c r="CZ1409" s="55"/>
      <c r="DA1409" s="55"/>
      <c r="DB1409" s="55"/>
      <c r="DC1409" s="55"/>
      <c r="DD1409" s="55"/>
      <c r="DE1409" s="55"/>
      <c r="DF1409" s="55"/>
      <c r="DG1409" s="55"/>
      <c r="DH1409" s="55"/>
      <c r="DI1409" s="55"/>
      <c r="DJ1409" s="55"/>
      <c r="DK1409" s="55"/>
      <c r="DL1409" s="55"/>
      <c r="DM1409" s="55"/>
      <c r="DN1409" s="55"/>
      <c r="DO1409" s="55"/>
      <c r="DP1409" s="55"/>
      <c r="DQ1409" s="55"/>
      <c r="DR1409" s="55"/>
      <c r="DS1409" s="55"/>
      <c r="DT1409" s="55"/>
      <c r="DU1409" s="55"/>
      <c r="DV1409" s="55"/>
      <c r="DW1409" s="55"/>
      <c r="DX1409" s="55"/>
      <c r="DY1409" s="55"/>
      <c r="DZ1409" s="55"/>
      <c r="EA1409" s="55"/>
      <c r="EB1409" s="55"/>
      <c r="EC1409" s="55"/>
      <c r="ED1409" s="55"/>
      <c r="EE1409" s="55"/>
      <c r="EF1409" s="55"/>
      <c r="EG1409" s="55"/>
      <c r="EH1409" s="55"/>
      <c r="EI1409" s="55"/>
      <c r="EJ1409" s="55"/>
      <c r="EK1409" s="55"/>
      <c r="EL1409" s="55"/>
      <c r="EM1409" s="55"/>
      <c r="EN1409" s="55"/>
      <c r="EO1409" s="55"/>
      <c r="EP1409" s="55"/>
      <c r="EQ1409" s="55"/>
      <c r="ER1409" s="55"/>
      <c r="ES1409" s="55"/>
      <c r="ET1409" s="55"/>
      <c r="EU1409" s="55"/>
      <c r="EV1409" s="55"/>
      <c r="EW1409" s="55"/>
      <c r="EX1409" s="55"/>
      <c r="EY1409" s="55"/>
      <c r="EZ1409" s="55"/>
      <c r="FA1409" s="55"/>
      <c r="FB1409" s="55"/>
      <c r="FC1409" s="55"/>
      <c r="FD1409" s="55"/>
      <c r="FE1409" s="55"/>
      <c r="FF1409" s="55"/>
      <c r="FG1409" s="55"/>
      <c r="FH1409" s="55"/>
      <c r="FI1409" s="55"/>
      <c r="FJ1409" s="55"/>
      <c r="FK1409" s="55"/>
      <c r="FL1409" s="55"/>
      <c r="FM1409" s="55"/>
      <c r="FN1409" s="55"/>
      <c r="FO1409" s="55"/>
      <c r="FP1409" s="55"/>
      <c r="FQ1409" s="55"/>
      <c r="FR1409" s="55"/>
      <c r="FS1409" s="55"/>
      <c r="FT1409" s="55"/>
      <c r="FU1409" s="55"/>
      <c r="FV1409" s="55"/>
      <c r="FW1409" s="55"/>
      <c r="FX1409" s="55"/>
      <c r="FY1409" s="55"/>
      <c r="FZ1409" s="55"/>
      <c r="GA1409" s="55"/>
      <c r="GB1409" s="55"/>
      <c r="GC1409" s="55"/>
      <c r="GD1409" s="55"/>
      <c r="GE1409" s="55"/>
      <c r="GF1409" s="55"/>
      <c r="GG1409" s="55"/>
      <c r="GH1409" s="55"/>
      <c r="GI1409" s="55"/>
      <c r="GJ1409" s="55"/>
      <c r="GK1409" s="55"/>
      <c r="GL1409" s="55"/>
      <c r="GM1409" s="55"/>
      <c r="GN1409" s="55"/>
      <c r="GO1409" s="55"/>
      <c r="GP1409" s="55"/>
      <c r="GQ1409" s="55"/>
      <c r="GR1409" s="55"/>
      <c r="GS1409" s="55"/>
      <c r="GT1409" s="55"/>
      <c r="GU1409" s="55"/>
      <c r="GV1409" s="55"/>
      <c r="GW1409" s="55"/>
      <c r="GX1409" s="55"/>
      <c r="GY1409" s="55"/>
      <c r="GZ1409" s="55"/>
      <c r="HA1409" s="55"/>
      <c r="HB1409" s="55"/>
      <c r="HC1409" s="55"/>
      <c r="HD1409" s="55"/>
      <c r="HE1409" s="55"/>
      <c r="HF1409" s="55"/>
      <c r="HG1409" s="55"/>
      <c r="HH1409" s="55"/>
      <c r="HI1409" s="55"/>
      <c r="HJ1409" s="55"/>
      <c r="HK1409" s="55"/>
      <c r="HL1409" s="55"/>
      <c r="HM1409" s="55"/>
      <c r="HN1409" s="55"/>
      <c r="HO1409" s="55"/>
      <c r="HP1409" s="55"/>
      <c r="HQ1409" s="55"/>
      <c r="HR1409" s="55"/>
      <c r="HS1409" s="55"/>
      <c r="HT1409" s="55"/>
      <c r="HU1409" s="55"/>
      <c r="HV1409" s="55"/>
      <c r="HW1409" s="55"/>
      <c r="HX1409" s="55"/>
      <c r="HY1409" s="55"/>
      <c r="HZ1409" s="55"/>
      <c r="IA1409" s="55"/>
      <c r="IB1409" s="55"/>
      <c r="IC1409" s="55"/>
      <c r="ID1409" s="55"/>
      <c r="IE1409" s="55"/>
      <c r="IF1409" s="55"/>
      <c r="IG1409" s="55"/>
      <c r="IH1409" s="55"/>
      <c r="II1409" s="55"/>
      <c r="IJ1409" s="55"/>
      <c r="IK1409" s="55"/>
      <c r="IL1409" s="55"/>
      <c r="IM1409" s="55"/>
      <c r="IN1409" s="55"/>
      <c r="IO1409" s="55"/>
      <c r="IP1409" s="55"/>
      <c r="IQ1409" s="55"/>
      <c r="IR1409" s="55"/>
      <c r="IS1409" s="55"/>
      <c r="IT1409" s="55"/>
      <c r="IU1409" s="55"/>
      <c r="IV1409" s="55"/>
    </row>
    <row r="1410" spans="1:256">
      <c r="A1410" s="56"/>
      <c r="B1410" s="56"/>
      <c r="C1410" s="56"/>
      <c r="D1410" s="10"/>
      <c r="E1410" s="10"/>
      <c r="BA1410" s="55"/>
      <c r="BB1410" s="55"/>
      <c r="BC1410" s="55"/>
      <c r="BD1410" s="55"/>
      <c r="BE1410" s="55"/>
      <c r="BF1410" s="55"/>
      <c r="BG1410" s="55"/>
      <c r="BH1410" s="55"/>
      <c r="BI1410" s="55"/>
      <c r="BJ1410" s="55"/>
      <c r="BK1410" s="55"/>
      <c r="BL1410" s="55"/>
      <c r="BM1410" s="55"/>
      <c r="BN1410" s="55"/>
      <c r="BO1410" s="55"/>
      <c r="BP1410" s="55"/>
      <c r="BQ1410" s="55"/>
      <c r="BR1410" s="55"/>
      <c r="BS1410" s="55"/>
      <c r="BT1410" s="55"/>
      <c r="BU1410" s="55"/>
      <c r="BV1410" s="55"/>
      <c r="BW1410" s="55"/>
      <c r="BX1410" s="55"/>
      <c r="BY1410" s="55"/>
      <c r="BZ1410" s="55"/>
      <c r="CA1410" s="55"/>
      <c r="CB1410" s="55"/>
      <c r="CC1410" s="55"/>
      <c r="CD1410" s="55"/>
      <c r="CE1410" s="55"/>
      <c r="CF1410" s="55"/>
      <c r="CG1410" s="55"/>
      <c r="CH1410" s="55"/>
      <c r="CI1410" s="55"/>
      <c r="CJ1410" s="55"/>
      <c r="CK1410" s="55"/>
      <c r="CL1410" s="55"/>
      <c r="CM1410" s="55"/>
      <c r="CN1410" s="55"/>
      <c r="CO1410" s="55"/>
      <c r="CP1410" s="55"/>
      <c r="CQ1410" s="55"/>
      <c r="CR1410" s="55"/>
      <c r="CS1410" s="55"/>
      <c r="CT1410" s="55"/>
      <c r="CU1410" s="55"/>
      <c r="CV1410" s="55"/>
      <c r="CW1410" s="55"/>
      <c r="CX1410" s="55"/>
      <c r="CY1410" s="55"/>
      <c r="CZ1410" s="55"/>
      <c r="DA1410" s="55"/>
      <c r="DB1410" s="55"/>
      <c r="DC1410" s="55"/>
      <c r="DD1410" s="55"/>
      <c r="DE1410" s="55"/>
      <c r="DF1410" s="55"/>
      <c r="DG1410" s="55"/>
      <c r="DH1410" s="55"/>
      <c r="DI1410" s="55"/>
      <c r="DJ1410" s="55"/>
      <c r="DK1410" s="55"/>
      <c r="DL1410" s="55"/>
      <c r="DM1410" s="55"/>
      <c r="DN1410" s="55"/>
      <c r="DO1410" s="55"/>
      <c r="DP1410" s="55"/>
      <c r="DQ1410" s="55"/>
      <c r="DR1410" s="55"/>
      <c r="DS1410" s="55"/>
      <c r="DT1410" s="55"/>
      <c r="DU1410" s="55"/>
      <c r="DV1410" s="55"/>
      <c r="DW1410" s="55"/>
      <c r="DX1410" s="55"/>
      <c r="DY1410" s="55"/>
      <c r="DZ1410" s="55"/>
      <c r="EA1410" s="55"/>
      <c r="EB1410" s="55"/>
      <c r="EC1410" s="55"/>
      <c r="ED1410" s="55"/>
      <c r="EE1410" s="55"/>
      <c r="EF1410" s="55"/>
      <c r="EG1410" s="55"/>
      <c r="EH1410" s="55"/>
      <c r="EI1410" s="55"/>
      <c r="EJ1410" s="55"/>
      <c r="EK1410" s="55"/>
      <c r="EL1410" s="55"/>
      <c r="EM1410" s="55"/>
      <c r="EN1410" s="55"/>
      <c r="EO1410" s="55"/>
      <c r="EP1410" s="55"/>
      <c r="EQ1410" s="55"/>
      <c r="ER1410" s="55"/>
      <c r="ES1410" s="55"/>
      <c r="ET1410" s="55"/>
      <c r="EU1410" s="55"/>
      <c r="EV1410" s="55"/>
      <c r="EW1410" s="55"/>
      <c r="EX1410" s="55"/>
      <c r="EY1410" s="55"/>
      <c r="EZ1410" s="55"/>
      <c r="FA1410" s="55"/>
      <c r="FB1410" s="55"/>
      <c r="FC1410" s="55"/>
      <c r="FD1410" s="55"/>
      <c r="FE1410" s="55"/>
      <c r="FF1410" s="55"/>
      <c r="FG1410" s="55"/>
      <c r="FH1410" s="55"/>
      <c r="FI1410" s="55"/>
      <c r="FJ1410" s="55"/>
      <c r="FK1410" s="55"/>
      <c r="FL1410" s="55"/>
      <c r="FM1410" s="55"/>
      <c r="FN1410" s="55"/>
      <c r="FO1410" s="55"/>
      <c r="FP1410" s="55"/>
      <c r="FQ1410" s="55"/>
      <c r="FR1410" s="55"/>
      <c r="FS1410" s="55"/>
      <c r="FT1410" s="55"/>
      <c r="FU1410" s="55"/>
      <c r="FV1410" s="55"/>
      <c r="FW1410" s="55"/>
      <c r="FX1410" s="55"/>
      <c r="FY1410" s="55"/>
      <c r="FZ1410" s="55"/>
      <c r="GA1410" s="55"/>
      <c r="GB1410" s="55"/>
      <c r="GC1410" s="55"/>
      <c r="GD1410" s="55"/>
      <c r="GE1410" s="55"/>
      <c r="GF1410" s="55"/>
      <c r="GG1410" s="55"/>
      <c r="GH1410" s="55"/>
      <c r="GI1410" s="55"/>
      <c r="GJ1410" s="55"/>
      <c r="GK1410" s="55"/>
      <c r="GL1410" s="55"/>
      <c r="GM1410" s="55"/>
      <c r="GN1410" s="55"/>
      <c r="GO1410" s="55"/>
      <c r="GP1410" s="55"/>
      <c r="GQ1410" s="55"/>
      <c r="GR1410" s="55"/>
      <c r="GS1410" s="55"/>
      <c r="GT1410" s="55"/>
      <c r="GU1410" s="55"/>
      <c r="GV1410" s="55"/>
      <c r="GW1410" s="55"/>
      <c r="GX1410" s="55"/>
      <c r="GY1410" s="55"/>
      <c r="GZ1410" s="55"/>
      <c r="HA1410" s="55"/>
      <c r="HB1410" s="55"/>
      <c r="HC1410" s="55"/>
      <c r="HD1410" s="55"/>
      <c r="HE1410" s="55"/>
      <c r="HF1410" s="55"/>
      <c r="HG1410" s="55"/>
      <c r="HH1410" s="55"/>
      <c r="HI1410" s="55"/>
      <c r="HJ1410" s="55"/>
      <c r="HK1410" s="55"/>
      <c r="HL1410" s="55"/>
      <c r="HM1410" s="55"/>
      <c r="HN1410" s="55"/>
      <c r="HO1410" s="55"/>
      <c r="HP1410" s="55"/>
      <c r="HQ1410" s="55"/>
      <c r="HR1410" s="55"/>
      <c r="HS1410" s="55"/>
      <c r="HT1410" s="55"/>
      <c r="HU1410" s="55"/>
      <c r="HV1410" s="55"/>
      <c r="HW1410" s="55"/>
      <c r="HX1410" s="55"/>
      <c r="HY1410" s="55"/>
      <c r="HZ1410" s="55"/>
      <c r="IA1410" s="55"/>
      <c r="IB1410" s="55"/>
      <c r="IC1410" s="55"/>
      <c r="ID1410" s="55"/>
      <c r="IE1410" s="55"/>
      <c r="IF1410" s="55"/>
      <c r="IG1410" s="55"/>
      <c r="IH1410" s="55"/>
      <c r="II1410" s="55"/>
      <c r="IJ1410" s="55"/>
      <c r="IK1410" s="55"/>
      <c r="IL1410" s="55"/>
      <c r="IM1410" s="55"/>
      <c r="IN1410" s="55"/>
      <c r="IO1410" s="55"/>
      <c r="IP1410" s="55"/>
      <c r="IQ1410" s="55"/>
      <c r="IR1410" s="55"/>
      <c r="IS1410" s="55"/>
      <c r="IT1410" s="55"/>
      <c r="IU1410" s="55"/>
      <c r="IV1410" s="55"/>
    </row>
    <row r="1411" spans="1:256">
      <c r="A1411" s="56"/>
      <c r="B1411" s="56"/>
      <c r="C1411" s="56"/>
      <c r="D1411" s="10"/>
      <c r="E1411" s="10"/>
      <c r="BA1411" s="55"/>
      <c r="BB1411" s="55"/>
      <c r="BC1411" s="55"/>
      <c r="BD1411" s="55"/>
      <c r="BE1411" s="55"/>
      <c r="BF1411" s="55"/>
      <c r="BG1411" s="55"/>
      <c r="BH1411" s="55"/>
      <c r="BI1411" s="55"/>
      <c r="BJ1411" s="55"/>
      <c r="BK1411" s="55"/>
      <c r="BL1411" s="55"/>
      <c r="BM1411" s="55"/>
      <c r="BN1411" s="55"/>
      <c r="BO1411" s="55"/>
      <c r="BP1411" s="55"/>
      <c r="BQ1411" s="55"/>
      <c r="BR1411" s="55"/>
      <c r="BS1411" s="55"/>
      <c r="BT1411" s="55"/>
      <c r="BU1411" s="55"/>
      <c r="BV1411" s="55"/>
      <c r="BW1411" s="55"/>
      <c r="BX1411" s="55"/>
      <c r="BY1411" s="55"/>
      <c r="BZ1411" s="55"/>
      <c r="CA1411" s="55"/>
      <c r="CB1411" s="55"/>
      <c r="CC1411" s="55"/>
      <c r="CD1411" s="55"/>
      <c r="CE1411" s="55"/>
      <c r="CF1411" s="55"/>
      <c r="CG1411" s="55"/>
      <c r="CH1411" s="55"/>
      <c r="CI1411" s="55"/>
      <c r="CJ1411" s="55"/>
      <c r="CK1411" s="55"/>
      <c r="CL1411" s="55"/>
      <c r="CM1411" s="55"/>
      <c r="CN1411" s="55"/>
      <c r="CO1411" s="55"/>
      <c r="CP1411" s="55"/>
      <c r="CQ1411" s="55"/>
      <c r="CR1411" s="55"/>
      <c r="CS1411" s="55"/>
      <c r="CT1411" s="55"/>
      <c r="CU1411" s="55"/>
      <c r="CV1411" s="55"/>
      <c r="CW1411" s="55"/>
      <c r="CX1411" s="55"/>
      <c r="CY1411" s="55"/>
      <c r="CZ1411" s="55"/>
      <c r="DA1411" s="55"/>
      <c r="DB1411" s="55"/>
      <c r="DC1411" s="55"/>
      <c r="DD1411" s="55"/>
      <c r="DE1411" s="55"/>
      <c r="DF1411" s="55"/>
      <c r="DG1411" s="55"/>
      <c r="DH1411" s="55"/>
      <c r="DI1411" s="55"/>
      <c r="DJ1411" s="55"/>
      <c r="DK1411" s="55"/>
      <c r="DL1411" s="55"/>
      <c r="DM1411" s="55"/>
      <c r="DN1411" s="55"/>
      <c r="DO1411" s="55"/>
      <c r="DP1411" s="55"/>
      <c r="DQ1411" s="55"/>
      <c r="DR1411" s="55"/>
      <c r="DS1411" s="55"/>
      <c r="DT1411" s="55"/>
      <c r="DU1411" s="55"/>
      <c r="DV1411" s="55"/>
      <c r="DW1411" s="55"/>
      <c r="DX1411" s="55"/>
      <c r="DY1411" s="55"/>
      <c r="DZ1411" s="55"/>
      <c r="EA1411" s="55"/>
      <c r="EB1411" s="55"/>
      <c r="EC1411" s="55"/>
      <c r="ED1411" s="55"/>
      <c r="EE1411" s="55"/>
      <c r="EF1411" s="55"/>
      <c r="EG1411" s="55"/>
      <c r="EH1411" s="55"/>
      <c r="EI1411" s="55"/>
      <c r="EJ1411" s="55"/>
      <c r="EK1411" s="55"/>
      <c r="EL1411" s="55"/>
      <c r="EM1411" s="55"/>
      <c r="EN1411" s="55"/>
      <c r="EO1411" s="55"/>
      <c r="EP1411" s="55"/>
      <c r="EQ1411" s="55"/>
      <c r="ER1411" s="55"/>
      <c r="ES1411" s="55"/>
      <c r="ET1411" s="55"/>
      <c r="EU1411" s="55"/>
      <c r="EV1411" s="55"/>
      <c r="EW1411" s="55"/>
      <c r="EX1411" s="55"/>
      <c r="EY1411" s="55"/>
      <c r="EZ1411" s="55"/>
      <c r="FA1411" s="55"/>
      <c r="FB1411" s="55"/>
      <c r="FC1411" s="55"/>
      <c r="FD1411" s="55"/>
      <c r="FE1411" s="55"/>
      <c r="FF1411" s="55"/>
      <c r="FG1411" s="55"/>
      <c r="FH1411" s="55"/>
      <c r="FI1411" s="55"/>
      <c r="FJ1411" s="55"/>
      <c r="FK1411" s="55"/>
      <c r="FL1411" s="55"/>
      <c r="FM1411" s="55"/>
      <c r="FN1411" s="55"/>
      <c r="FO1411" s="55"/>
      <c r="FP1411" s="55"/>
      <c r="FQ1411" s="55"/>
      <c r="FR1411" s="55"/>
      <c r="FS1411" s="55"/>
      <c r="FT1411" s="55"/>
      <c r="FU1411" s="55"/>
      <c r="FV1411" s="55"/>
      <c r="FW1411" s="55"/>
      <c r="FX1411" s="55"/>
      <c r="FY1411" s="55"/>
      <c r="FZ1411" s="55"/>
      <c r="GA1411" s="55"/>
      <c r="GB1411" s="55"/>
      <c r="GC1411" s="55"/>
      <c r="GD1411" s="55"/>
      <c r="GE1411" s="55"/>
      <c r="GF1411" s="55"/>
      <c r="GG1411" s="55"/>
      <c r="GH1411" s="55"/>
      <c r="GI1411" s="55"/>
      <c r="GJ1411" s="55"/>
      <c r="GK1411" s="55"/>
      <c r="GL1411" s="55"/>
      <c r="GM1411" s="55"/>
      <c r="GN1411" s="55"/>
      <c r="GO1411" s="55"/>
      <c r="GP1411" s="55"/>
      <c r="GQ1411" s="55"/>
      <c r="GR1411" s="55"/>
      <c r="GS1411" s="55"/>
      <c r="GT1411" s="55"/>
      <c r="GU1411" s="55"/>
      <c r="GV1411" s="55"/>
      <c r="GW1411" s="55"/>
      <c r="GX1411" s="55"/>
      <c r="GY1411" s="55"/>
      <c r="GZ1411" s="55"/>
      <c r="HA1411" s="55"/>
      <c r="HB1411" s="55"/>
      <c r="HC1411" s="55"/>
      <c r="HD1411" s="55"/>
      <c r="HE1411" s="55"/>
      <c r="HF1411" s="55"/>
      <c r="HG1411" s="55"/>
      <c r="HH1411" s="55"/>
      <c r="HI1411" s="55"/>
      <c r="HJ1411" s="55"/>
      <c r="HK1411" s="55"/>
      <c r="HL1411" s="55"/>
      <c r="HM1411" s="55"/>
      <c r="HN1411" s="55"/>
      <c r="HO1411" s="55"/>
      <c r="HP1411" s="55"/>
      <c r="HQ1411" s="55"/>
      <c r="HR1411" s="55"/>
      <c r="HS1411" s="55"/>
      <c r="HT1411" s="55"/>
      <c r="HU1411" s="55"/>
      <c r="HV1411" s="55"/>
      <c r="HW1411" s="55"/>
      <c r="HX1411" s="55"/>
      <c r="HY1411" s="55"/>
      <c r="HZ1411" s="55"/>
      <c r="IA1411" s="55"/>
      <c r="IB1411" s="55"/>
      <c r="IC1411" s="55"/>
      <c r="ID1411" s="55"/>
      <c r="IE1411" s="55"/>
      <c r="IF1411" s="55"/>
      <c r="IG1411" s="55"/>
      <c r="IH1411" s="55"/>
      <c r="II1411" s="55"/>
      <c r="IJ1411" s="55"/>
      <c r="IK1411" s="55"/>
      <c r="IL1411" s="55"/>
      <c r="IM1411" s="55"/>
      <c r="IN1411" s="55"/>
      <c r="IO1411" s="55"/>
      <c r="IP1411" s="55"/>
      <c r="IQ1411" s="55"/>
      <c r="IR1411" s="55"/>
      <c r="IS1411" s="55"/>
      <c r="IT1411" s="55"/>
      <c r="IU1411" s="55"/>
      <c r="IV1411" s="55"/>
    </row>
    <row r="1412" spans="1:256">
      <c r="A1412" s="56"/>
      <c r="B1412" s="56"/>
      <c r="C1412" s="56"/>
      <c r="D1412" s="10"/>
      <c r="E1412" s="10"/>
      <c r="BA1412" s="55"/>
      <c r="BB1412" s="55"/>
      <c r="BC1412" s="55"/>
      <c r="BD1412" s="55"/>
      <c r="BE1412" s="55"/>
      <c r="BF1412" s="55"/>
      <c r="BG1412" s="55"/>
      <c r="BH1412" s="55"/>
      <c r="BI1412" s="55"/>
      <c r="BJ1412" s="55"/>
      <c r="BK1412" s="55"/>
      <c r="BL1412" s="55"/>
      <c r="BM1412" s="55"/>
      <c r="BN1412" s="55"/>
      <c r="BO1412" s="55"/>
      <c r="BP1412" s="55"/>
      <c r="BQ1412" s="55"/>
      <c r="BR1412" s="55"/>
      <c r="BS1412" s="55"/>
      <c r="BT1412" s="55"/>
      <c r="BU1412" s="55"/>
      <c r="BV1412" s="55"/>
      <c r="BW1412" s="55"/>
      <c r="BX1412" s="55"/>
      <c r="BY1412" s="55"/>
      <c r="BZ1412" s="55"/>
      <c r="CA1412" s="55"/>
      <c r="CB1412" s="55"/>
      <c r="CC1412" s="55"/>
      <c r="CD1412" s="55"/>
      <c r="CE1412" s="55"/>
      <c r="CF1412" s="55"/>
      <c r="CG1412" s="55"/>
      <c r="CH1412" s="55"/>
      <c r="CI1412" s="55"/>
      <c r="CJ1412" s="55"/>
      <c r="CK1412" s="55"/>
      <c r="CL1412" s="55"/>
      <c r="CM1412" s="55"/>
      <c r="CN1412" s="55"/>
      <c r="CO1412" s="55"/>
      <c r="CP1412" s="55"/>
      <c r="CQ1412" s="55"/>
      <c r="CR1412" s="55"/>
      <c r="CS1412" s="55"/>
      <c r="CT1412" s="55"/>
      <c r="CU1412" s="55"/>
      <c r="CV1412" s="55"/>
      <c r="CW1412" s="55"/>
      <c r="CX1412" s="55"/>
      <c r="CY1412" s="55"/>
      <c r="CZ1412" s="55"/>
      <c r="DA1412" s="55"/>
      <c r="DB1412" s="55"/>
      <c r="DC1412" s="55"/>
      <c r="DD1412" s="55"/>
      <c r="DE1412" s="55"/>
      <c r="DF1412" s="55"/>
      <c r="DG1412" s="55"/>
      <c r="DH1412" s="55"/>
      <c r="DI1412" s="55"/>
      <c r="DJ1412" s="55"/>
      <c r="DK1412" s="55"/>
      <c r="DL1412" s="55"/>
      <c r="DM1412" s="55"/>
      <c r="DN1412" s="55"/>
      <c r="DO1412" s="55"/>
      <c r="DP1412" s="55"/>
      <c r="DQ1412" s="55"/>
      <c r="DR1412" s="55"/>
      <c r="DS1412" s="55"/>
      <c r="DT1412" s="55"/>
      <c r="DU1412" s="55"/>
      <c r="DV1412" s="55"/>
      <c r="DW1412" s="55"/>
      <c r="DX1412" s="55"/>
      <c r="DY1412" s="55"/>
      <c r="DZ1412" s="55"/>
      <c r="EA1412" s="55"/>
      <c r="EB1412" s="55"/>
      <c r="EC1412" s="55"/>
      <c r="ED1412" s="55"/>
      <c r="EE1412" s="55"/>
      <c r="EF1412" s="55"/>
      <c r="EG1412" s="55"/>
      <c r="EH1412" s="55"/>
      <c r="EI1412" s="55"/>
      <c r="EJ1412" s="55"/>
      <c r="EK1412" s="55"/>
      <c r="EL1412" s="55"/>
      <c r="EM1412" s="55"/>
      <c r="EN1412" s="55"/>
      <c r="EO1412" s="55"/>
      <c r="EP1412" s="55"/>
      <c r="EQ1412" s="55"/>
      <c r="ER1412" s="55"/>
      <c r="ES1412" s="55"/>
      <c r="ET1412" s="55"/>
      <c r="EU1412" s="55"/>
      <c r="EV1412" s="55"/>
      <c r="EW1412" s="55"/>
      <c r="EX1412" s="55"/>
      <c r="EY1412" s="55"/>
      <c r="EZ1412" s="55"/>
      <c r="FA1412" s="55"/>
      <c r="FB1412" s="55"/>
      <c r="FC1412" s="55"/>
      <c r="FD1412" s="55"/>
      <c r="FE1412" s="55"/>
      <c r="FF1412" s="55"/>
      <c r="FG1412" s="55"/>
      <c r="FH1412" s="55"/>
      <c r="FI1412" s="55"/>
      <c r="FJ1412" s="55"/>
      <c r="FK1412" s="55"/>
      <c r="FL1412" s="55"/>
      <c r="FM1412" s="55"/>
      <c r="FN1412" s="55"/>
      <c r="FO1412" s="55"/>
      <c r="FP1412" s="55"/>
      <c r="FQ1412" s="55"/>
      <c r="FR1412" s="55"/>
      <c r="FS1412" s="55"/>
      <c r="FT1412" s="55"/>
      <c r="FU1412" s="55"/>
      <c r="FV1412" s="55"/>
      <c r="FW1412" s="55"/>
      <c r="FX1412" s="55"/>
      <c r="FY1412" s="55"/>
      <c r="FZ1412" s="55"/>
      <c r="GA1412" s="55"/>
      <c r="GB1412" s="55"/>
      <c r="GC1412" s="55"/>
      <c r="GD1412" s="55"/>
      <c r="GE1412" s="55"/>
      <c r="GF1412" s="55"/>
      <c r="GG1412" s="55"/>
      <c r="GH1412" s="55"/>
      <c r="GI1412" s="55"/>
      <c r="GJ1412" s="55"/>
      <c r="GK1412" s="55"/>
      <c r="GL1412" s="55"/>
      <c r="GM1412" s="55"/>
      <c r="GN1412" s="55"/>
      <c r="GO1412" s="55"/>
      <c r="GP1412" s="55"/>
      <c r="GQ1412" s="55"/>
      <c r="GR1412" s="55"/>
      <c r="GS1412" s="55"/>
      <c r="GT1412" s="55"/>
      <c r="GU1412" s="55"/>
      <c r="GV1412" s="55"/>
      <c r="GW1412" s="55"/>
      <c r="GX1412" s="55"/>
      <c r="GY1412" s="55"/>
      <c r="GZ1412" s="55"/>
      <c r="HA1412" s="55"/>
      <c r="HB1412" s="55"/>
      <c r="HC1412" s="55"/>
      <c r="HD1412" s="55"/>
      <c r="HE1412" s="55"/>
      <c r="HF1412" s="55"/>
      <c r="HG1412" s="55"/>
      <c r="HH1412" s="55"/>
      <c r="HI1412" s="55"/>
      <c r="HJ1412" s="55"/>
      <c r="HK1412" s="55"/>
      <c r="HL1412" s="55"/>
      <c r="HM1412" s="55"/>
      <c r="HN1412" s="55"/>
      <c r="HO1412" s="55"/>
      <c r="HP1412" s="55"/>
      <c r="HQ1412" s="55"/>
      <c r="HR1412" s="55"/>
      <c r="HS1412" s="55"/>
      <c r="HT1412" s="55"/>
      <c r="HU1412" s="55"/>
      <c r="HV1412" s="55"/>
      <c r="HW1412" s="55"/>
      <c r="HX1412" s="55"/>
      <c r="HY1412" s="55"/>
      <c r="HZ1412" s="55"/>
      <c r="IA1412" s="55"/>
      <c r="IB1412" s="55"/>
      <c r="IC1412" s="55"/>
      <c r="ID1412" s="55"/>
      <c r="IE1412" s="55"/>
      <c r="IF1412" s="55"/>
      <c r="IG1412" s="55"/>
      <c r="IH1412" s="55"/>
      <c r="II1412" s="55"/>
      <c r="IJ1412" s="55"/>
      <c r="IK1412" s="55"/>
      <c r="IL1412" s="55"/>
      <c r="IM1412" s="55"/>
      <c r="IN1412" s="55"/>
      <c r="IO1412" s="55"/>
      <c r="IP1412" s="55"/>
      <c r="IQ1412" s="55"/>
      <c r="IR1412" s="55"/>
      <c r="IS1412" s="55"/>
      <c r="IT1412" s="55"/>
      <c r="IU1412" s="55"/>
      <c r="IV1412" s="55"/>
    </row>
    <row r="1413" spans="1:256">
      <c r="A1413" s="56"/>
      <c r="B1413" s="56"/>
      <c r="C1413" s="56"/>
      <c r="D1413" s="10"/>
      <c r="E1413" s="10"/>
      <c r="BA1413" s="55"/>
      <c r="BB1413" s="55"/>
      <c r="BC1413" s="55"/>
      <c r="BD1413" s="55"/>
      <c r="BE1413" s="55"/>
      <c r="BF1413" s="55"/>
      <c r="BG1413" s="55"/>
      <c r="BH1413" s="55"/>
      <c r="BI1413" s="55"/>
      <c r="BJ1413" s="55"/>
      <c r="BK1413" s="55"/>
      <c r="BL1413" s="55"/>
      <c r="BM1413" s="55"/>
      <c r="BN1413" s="55"/>
      <c r="BO1413" s="55"/>
      <c r="BP1413" s="55"/>
      <c r="BQ1413" s="55"/>
      <c r="BR1413" s="55"/>
      <c r="BS1413" s="55"/>
      <c r="BT1413" s="55"/>
      <c r="BU1413" s="55"/>
      <c r="BV1413" s="55"/>
      <c r="BW1413" s="55"/>
      <c r="BX1413" s="55"/>
      <c r="BY1413" s="55"/>
      <c r="BZ1413" s="55"/>
      <c r="CA1413" s="55"/>
      <c r="CB1413" s="55"/>
      <c r="CC1413" s="55"/>
      <c r="CD1413" s="55"/>
      <c r="CE1413" s="55"/>
      <c r="CF1413" s="55"/>
      <c r="CG1413" s="55"/>
      <c r="CH1413" s="55"/>
      <c r="CI1413" s="55"/>
      <c r="CJ1413" s="55"/>
      <c r="CK1413" s="55"/>
      <c r="CL1413" s="55"/>
      <c r="CM1413" s="55"/>
      <c r="CN1413" s="55"/>
      <c r="CO1413" s="55"/>
      <c r="CP1413" s="55"/>
      <c r="CQ1413" s="55"/>
      <c r="CR1413" s="55"/>
      <c r="CS1413" s="55"/>
      <c r="CT1413" s="55"/>
      <c r="CU1413" s="55"/>
      <c r="CV1413" s="55"/>
      <c r="CW1413" s="55"/>
      <c r="CX1413" s="55"/>
      <c r="CY1413" s="55"/>
      <c r="CZ1413" s="55"/>
      <c r="DA1413" s="55"/>
      <c r="DB1413" s="55"/>
      <c r="DC1413" s="55"/>
      <c r="DD1413" s="55"/>
      <c r="DE1413" s="55"/>
      <c r="DF1413" s="55"/>
      <c r="DG1413" s="55"/>
      <c r="DH1413" s="55"/>
      <c r="DI1413" s="55"/>
      <c r="DJ1413" s="55"/>
      <c r="DK1413" s="55"/>
      <c r="DL1413" s="55"/>
      <c r="DM1413" s="55"/>
      <c r="DN1413" s="55"/>
      <c r="DO1413" s="55"/>
      <c r="DP1413" s="55"/>
      <c r="DQ1413" s="55"/>
      <c r="DR1413" s="55"/>
      <c r="DS1413" s="55"/>
      <c r="DT1413" s="55"/>
      <c r="DU1413" s="55"/>
      <c r="DV1413" s="55"/>
      <c r="DW1413" s="55"/>
      <c r="DX1413" s="55"/>
      <c r="DY1413" s="55"/>
      <c r="DZ1413" s="55"/>
      <c r="EA1413" s="55"/>
      <c r="EB1413" s="55"/>
      <c r="EC1413" s="55"/>
      <c r="ED1413" s="55"/>
      <c r="EE1413" s="55"/>
      <c r="EF1413" s="55"/>
      <c r="EG1413" s="55"/>
      <c r="EH1413" s="55"/>
      <c r="EI1413" s="55"/>
      <c r="EJ1413" s="55"/>
      <c r="EK1413" s="55"/>
      <c r="EL1413" s="55"/>
      <c r="EM1413" s="55"/>
      <c r="EN1413" s="55"/>
      <c r="EO1413" s="55"/>
      <c r="EP1413" s="55"/>
      <c r="EQ1413" s="55"/>
      <c r="ER1413" s="55"/>
      <c r="ES1413" s="55"/>
      <c r="ET1413" s="55"/>
      <c r="EU1413" s="55"/>
      <c r="EV1413" s="55"/>
      <c r="EW1413" s="55"/>
      <c r="EX1413" s="55"/>
      <c r="EY1413" s="55"/>
      <c r="EZ1413" s="55"/>
      <c r="FA1413" s="55"/>
      <c r="FB1413" s="55"/>
      <c r="FC1413" s="55"/>
      <c r="FD1413" s="55"/>
      <c r="FE1413" s="55"/>
      <c r="FF1413" s="55"/>
      <c r="FG1413" s="55"/>
      <c r="FH1413" s="55"/>
      <c r="FI1413" s="55"/>
      <c r="FJ1413" s="55"/>
      <c r="FK1413" s="55"/>
      <c r="FL1413" s="55"/>
      <c r="FM1413" s="55"/>
      <c r="FN1413" s="55"/>
      <c r="FO1413" s="55"/>
      <c r="FP1413" s="55"/>
      <c r="FQ1413" s="55"/>
      <c r="FR1413" s="55"/>
      <c r="FS1413" s="55"/>
      <c r="FT1413" s="55"/>
      <c r="FU1413" s="55"/>
      <c r="FV1413" s="55"/>
      <c r="FW1413" s="55"/>
      <c r="FX1413" s="55"/>
      <c r="FY1413" s="55"/>
      <c r="FZ1413" s="55"/>
      <c r="GA1413" s="55"/>
      <c r="GB1413" s="55"/>
      <c r="GC1413" s="55"/>
      <c r="GD1413" s="55"/>
      <c r="GE1413" s="55"/>
      <c r="GF1413" s="55"/>
      <c r="GG1413" s="55"/>
      <c r="GH1413" s="55"/>
      <c r="GI1413" s="55"/>
      <c r="GJ1413" s="55"/>
      <c r="GK1413" s="55"/>
      <c r="GL1413" s="55"/>
      <c r="GM1413" s="55"/>
      <c r="GN1413" s="55"/>
      <c r="GO1413" s="55"/>
      <c r="GP1413" s="55"/>
      <c r="GQ1413" s="55"/>
      <c r="GR1413" s="55"/>
      <c r="GS1413" s="55"/>
      <c r="GT1413" s="55"/>
      <c r="GU1413" s="55"/>
      <c r="GV1413" s="55"/>
      <c r="GW1413" s="55"/>
      <c r="GX1413" s="55"/>
      <c r="GY1413" s="55"/>
      <c r="GZ1413" s="55"/>
      <c r="HA1413" s="55"/>
      <c r="HB1413" s="55"/>
      <c r="HC1413" s="55"/>
      <c r="HD1413" s="55"/>
      <c r="HE1413" s="55"/>
      <c r="HF1413" s="55"/>
      <c r="HG1413" s="55"/>
      <c r="HH1413" s="55"/>
      <c r="HI1413" s="55"/>
      <c r="HJ1413" s="55"/>
      <c r="HK1413" s="55"/>
      <c r="HL1413" s="55"/>
      <c r="HM1413" s="55"/>
      <c r="HN1413" s="55"/>
      <c r="HO1413" s="55"/>
      <c r="HP1413" s="55"/>
      <c r="HQ1413" s="55"/>
      <c r="HR1413" s="55"/>
      <c r="HS1413" s="55"/>
      <c r="HT1413" s="55"/>
      <c r="HU1413" s="55"/>
      <c r="HV1413" s="55"/>
      <c r="HW1413" s="55"/>
      <c r="HX1413" s="55"/>
      <c r="HY1413" s="55"/>
      <c r="HZ1413" s="55"/>
      <c r="IA1413" s="55"/>
      <c r="IB1413" s="55"/>
      <c r="IC1413" s="55"/>
      <c r="ID1413" s="55"/>
      <c r="IE1413" s="55"/>
      <c r="IF1413" s="55"/>
      <c r="IG1413" s="55"/>
      <c r="IH1413" s="55"/>
      <c r="II1413" s="55"/>
      <c r="IJ1413" s="55"/>
      <c r="IK1413" s="55"/>
      <c r="IL1413" s="55"/>
      <c r="IM1413" s="55"/>
      <c r="IN1413" s="55"/>
      <c r="IO1413" s="55"/>
      <c r="IP1413" s="55"/>
      <c r="IQ1413" s="55"/>
      <c r="IR1413" s="55"/>
      <c r="IS1413" s="55"/>
      <c r="IT1413" s="55"/>
      <c r="IU1413" s="55"/>
      <c r="IV1413" s="55"/>
    </row>
    <row r="1414" spans="1:256">
      <c r="A1414" s="56"/>
      <c r="B1414" s="56"/>
      <c r="C1414" s="56"/>
      <c r="D1414" s="10"/>
      <c r="E1414" s="10"/>
      <c r="BA1414" s="55"/>
      <c r="BB1414" s="55"/>
      <c r="BC1414" s="55"/>
      <c r="BD1414" s="55"/>
      <c r="BE1414" s="55"/>
      <c r="BF1414" s="55"/>
      <c r="BG1414" s="55"/>
      <c r="BH1414" s="55"/>
      <c r="BI1414" s="55"/>
      <c r="BJ1414" s="55"/>
      <c r="BK1414" s="55"/>
      <c r="BL1414" s="55"/>
      <c r="BM1414" s="55"/>
      <c r="BN1414" s="55"/>
      <c r="BO1414" s="55"/>
      <c r="BP1414" s="55"/>
      <c r="BQ1414" s="55"/>
      <c r="BR1414" s="55"/>
      <c r="BS1414" s="55"/>
      <c r="BT1414" s="55"/>
      <c r="BU1414" s="55"/>
      <c r="BV1414" s="55"/>
      <c r="BW1414" s="55"/>
      <c r="BX1414" s="55"/>
      <c r="BY1414" s="55"/>
      <c r="BZ1414" s="55"/>
      <c r="CA1414" s="55"/>
      <c r="CB1414" s="55"/>
      <c r="CC1414" s="55"/>
      <c r="CD1414" s="55"/>
      <c r="CE1414" s="55"/>
      <c r="CF1414" s="55"/>
      <c r="CG1414" s="55"/>
      <c r="CH1414" s="55"/>
      <c r="CI1414" s="55"/>
      <c r="CJ1414" s="55"/>
      <c r="CK1414" s="55"/>
      <c r="CL1414" s="55"/>
      <c r="CM1414" s="55"/>
      <c r="CN1414" s="55"/>
      <c r="CO1414" s="55"/>
      <c r="CP1414" s="55"/>
      <c r="CQ1414" s="55"/>
      <c r="CR1414" s="55"/>
      <c r="CS1414" s="55"/>
      <c r="CT1414" s="55"/>
      <c r="CU1414" s="55"/>
      <c r="CV1414" s="55"/>
      <c r="CW1414" s="55"/>
      <c r="CX1414" s="55"/>
      <c r="CY1414" s="55"/>
      <c r="CZ1414" s="55"/>
      <c r="DA1414" s="55"/>
      <c r="DB1414" s="55"/>
      <c r="DC1414" s="55"/>
      <c r="DD1414" s="55"/>
      <c r="DE1414" s="55"/>
      <c r="DF1414" s="55"/>
      <c r="DG1414" s="55"/>
      <c r="DH1414" s="55"/>
      <c r="DI1414" s="55"/>
      <c r="DJ1414" s="55"/>
      <c r="DK1414" s="55"/>
      <c r="DL1414" s="55"/>
      <c r="DM1414" s="55"/>
      <c r="DN1414" s="55"/>
      <c r="DO1414" s="55"/>
      <c r="DP1414" s="55"/>
      <c r="DQ1414" s="55"/>
      <c r="DR1414" s="55"/>
      <c r="DS1414" s="55"/>
      <c r="DT1414" s="55"/>
      <c r="DU1414" s="55"/>
      <c r="DV1414" s="55"/>
      <c r="DW1414" s="55"/>
      <c r="DX1414" s="55"/>
      <c r="DY1414" s="55"/>
      <c r="DZ1414" s="55"/>
      <c r="EA1414" s="55"/>
      <c r="EB1414" s="55"/>
      <c r="EC1414" s="55"/>
      <c r="ED1414" s="55"/>
      <c r="EE1414" s="55"/>
      <c r="EF1414" s="55"/>
      <c r="EG1414" s="55"/>
      <c r="EH1414" s="55"/>
      <c r="EI1414" s="55"/>
      <c r="EJ1414" s="55"/>
      <c r="EK1414" s="55"/>
      <c r="EL1414" s="55"/>
      <c r="EM1414" s="55"/>
      <c r="EN1414" s="55"/>
      <c r="EO1414" s="55"/>
      <c r="EP1414" s="55"/>
      <c r="EQ1414" s="55"/>
      <c r="ER1414" s="55"/>
      <c r="ES1414" s="55"/>
      <c r="ET1414" s="55"/>
      <c r="EU1414" s="55"/>
      <c r="EV1414" s="55"/>
      <c r="EW1414" s="55"/>
      <c r="EX1414" s="55"/>
      <c r="EY1414" s="55"/>
      <c r="EZ1414" s="55"/>
      <c r="FA1414" s="55"/>
      <c r="FB1414" s="55"/>
      <c r="FC1414" s="55"/>
      <c r="FD1414" s="55"/>
      <c r="FE1414" s="55"/>
      <c r="FF1414" s="55"/>
      <c r="FG1414" s="55"/>
      <c r="FH1414" s="55"/>
      <c r="FI1414" s="55"/>
      <c r="FJ1414" s="55"/>
      <c r="FK1414" s="55"/>
      <c r="FL1414" s="55"/>
      <c r="FM1414" s="55"/>
      <c r="FN1414" s="55"/>
      <c r="FO1414" s="55"/>
      <c r="FP1414" s="55"/>
      <c r="FQ1414" s="55"/>
      <c r="FR1414" s="55"/>
      <c r="FS1414" s="55"/>
      <c r="FT1414" s="55"/>
      <c r="FU1414" s="55"/>
      <c r="FV1414" s="55"/>
      <c r="FW1414" s="55"/>
      <c r="FX1414" s="55"/>
      <c r="FY1414" s="55"/>
      <c r="FZ1414" s="55"/>
      <c r="GA1414" s="55"/>
      <c r="GB1414" s="55"/>
      <c r="GC1414" s="55"/>
      <c r="GD1414" s="55"/>
      <c r="GE1414" s="55"/>
      <c r="GF1414" s="55"/>
      <c r="GG1414" s="55"/>
      <c r="GH1414" s="55"/>
      <c r="GI1414" s="55"/>
      <c r="GJ1414" s="55"/>
      <c r="GK1414" s="55"/>
      <c r="GL1414" s="55"/>
      <c r="GM1414" s="55"/>
      <c r="GN1414" s="55"/>
      <c r="GO1414" s="55"/>
      <c r="GP1414" s="55"/>
      <c r="GQ1414" s="55"/>
      <c r="GR1414" s="55"/>
      <c r="GS1414" s="55"/>
      <c r="GT1414" s="55"/>
      <c r="GU1414" s="55"/>
      <c r="GV1414" s="55"/>
      <c r="GW1414" s="55"/>
      <c r="GX1414" s="55"/>
      <c r="GY1414" s="55"/>
      <c r="GZ1414" s="55"/>
      <c r="HA1414" s="55"/>
      <c r="HB1414" s="55"/>
      <c r="HC1414" s="55"/>
      <c r="HD1414" s="55"/>
      <c r="HE1414" s="55"/>
      <c r="HF1414" s="55"/>
      <c r="HG1414" s="55"/>
      <c r="HH1414" s="55"/>
      <c r="HI1414" s="55"/>
      <c r="HJ1414" s="55"/>
      <c r="HK1414" s="55"/>
      <c r="HL1414" s="55"/>
      <c r="HM1414" s="55"/>
      <c r="HN1414" s="55"/>
      <c r="HO1414" s="55"/>
      <c r="HP1414" s="55"/>
      <c r="HQ1414" s="55"/>
      <c r="HR1414" s="55"/>
      <c r="HS1414" s="55"/>
      <c r="HT1414" s="55"/>
      <c r="HU1414" s="55"/>
      <c r="HV1414" s="55"/>
      <c r="HW1414" s="55"/>
      <c r="HX1414" s="55"/>
      <c r="HY1414" s="55"/>
      <c r="HZ1414" s="55"/>
      <c r="IA1414" s="55"/>
      <c r="IB1414" s="55"/>
      <c r="IC1414" s="55"/>
      <c r="ID1414" s="55"/>
      <c r="IE1414" s="55"/>
      <c r="IF1414" s="55"/>
      <c r="IG1414" s="55"/>
      <c r="IH1414" s="55"/>
      <c r="II1414" s="55"/>
      <c r="IJ1414" s="55"/>
      <c r="IK1414" s="55"/>
      <c r="IL1414" s="55"/>
      <c r="IM1414" s="55"/>
      <c r="IN1414" s="55"/>
      <c r="IO1414" s="55"/>
      <c r="IP1414" s="55"/>
      <c r="IQ1414" s="55"/>
      <c r="IR1414" s="55"/>
      <c r="IS1414" s="55"/>
      <c r="IT1414" s="55"/>
      <c r="IU1414" s="55"/>
      <c r="IV1414" s="55"/>
    </row>
    <row r="1415" spans="1:256">
      <c r="A1415" s="56"/>
      <c r="B1415" s="56"/>
      <c r="C1415" s="56"/>
      <c r="D1415" s="10"/>
      <c r="E1415" s="10"/>
      <c r="BA1415" s="55"/>
      <c r="BB1415" s="55"/>
      <c r="BC1415" s="55"/>
      <c r="BD1415" s="55"/>
      <c r="BE1415" s="55"/>
      <c r="BF1415" s="55"/>
      <c r="BG1415" s="55"/>
      <c r="BH1415" s="55"/>
      <c r="BI1415" s="55"/>
      <c r="BJ1415" s="55"/>
      <c r="BK1415" s="55"/>
      <c r="BL1415" s="55"/>
      <c r="BM1415" s="55"/>
      <c r="BN1415" s="55"/>
      <c r="BO1415" s="55"/>
      <c r="BP1415" s="55"/>
      <c r="BQ1415" s="55"/>
      <c r="BR1415" s="55"/>
      <c r="BS1415" s="55"/>
      <c r="BT1415" s="55"/>
      <c r="BU1415" s="55"/>
      <c r="BV1415" s="55"/>
      <c r="BW1415" s="55"/>
      <c r="BX1415" s="55"/>
      <c r="BY1415" s="55"/>
      <c r="BZ1415" s="55"/>
      <c r="CA1415" s="55"/>
      <c r="CB1415" s="55"/>
      <c r="CC1415" s="55"/>
      <c r="CD1415" s="55"/>
      <c r="CE1415" s="55"/>
      <c r="CF1415" s="55"/>
      <c r="CG1415" s="55"/>
      <c r="CH1415" s="55"/>
      <c r="CI1415" s="55"/>
      <c r="CJ1415" s="55"/>
      <c r="CK1415" s="55"/>
      <c r="CL1415" s="55"/>
      <c r="CM1415" s="55"/>
      <c r="CN1415" s="55"/>
      <c r="CO1415" s="55"/>
      <c r="CP1415" s="55"/>
      <c r="CQ1415" s="55"/>
      <c r="CR1415" s="55"/>
      <c r="CS1415" s="55"/>
      <c r="CT1415" s="55"/>
      <c r="CU1415" s="55"/>
      <c r="CV1415" s="55"/>
      <c r="CW1415" s="55"/>
      <c r="CX1415" s="55"/>
      <c r="CY1415" s="55"/>
      <c r="CZ1415" s="55"/>
      <c r="DA1415" s="55"/>
      <c r="DB1415" s="55"/>
      <c r="DC1415" s="55"/>
      <c r="DD1415" s="55"/>
      <c r="DE1415" s="55"/>
      <c r="DF1415" s="55"/>
      <c r="DG1415" s="55"/>
      <c r="DH1415" s="55"/>
      <c r="DI1415" s="55"/>
      <c r="DJ1415" s="55"/>
      <c r="DK1415" s="55"/>
      <c r="DL1415" s="55"/>
      <c r="DM1415" s="55"/>
      <c r="DN1415" s="55"/>
      <c r="DO1415" s="55"/>
      <c r="DP1415" s="55"/>
      <c r="DQ1415" s="55"/>
      <c r="DR1415" s="55"/>
      <c r="DS1415" s="55"/>
      <c r="DT1415" s="55"/>
      <c r="DU1415" s="55"/>
      <c r="DV1415" s="55"/>
      <c r="DW1415" s="55"/>
      <c r="DX1415" s="55"/>
      <c r="DY1415" s="55"/>
      <c r="DZ1415" s="55"/>
      <c r="EA1415" s="55"/>
      <c r="EB1415" s="55"/>
      <c r="EC1415" s="55"/>
      <c r="ED1415" s="55"/>
      <c r="EE1415" s="55"/>
      <c r="EF1415" s="55"/>
      <c r="EG1415" s="55"/>
      <c r="EH1415" s="55"/>
      <c r="EI1415" s="55"/>
      <c r="EJ1415" s="55"/>
      <c r="EK1415" s="55"/>
      <c r="EL1415" s="55"/>
      <c r="EM1415" s="55"/>
      <c r="EN1415" s="55"/>
      <c r="EO1415" s="55"/>
      <c r="EP1415" s="55"/>
      <c r="EQ1415" s="55"/>
      <c r="ER1415" s="55"/>
      <c r="ES1415" s="55"/>
      <c r="ET1415" s="55"/>
      <c r="EU1415" s="55"/>
      <c r="EV1415" s="55"/>
      <c r="EW1415" s="55"/>
      <c r="EX1415" s="55"/>
      <c r="EY1415" s="55"/>
      <c r="EZ1415" s="55"/>
      <c r="FA1415" s="55"/>
      <c r="FB1415" s="55"/>
      <c r="FC1415" s="55"/>
      <c r="FD1415" s="55"/>
      <c r="FE1415" s="55"/>
      <c r="FF1415" s="55"/>
      <c r="FG1415" s="55"/>
      <c r="FH1415" s="55"/>
      <c r="FI1415" s="55"/>
      <c r="FJ1415" s="55"/>
      <c r="FK1415" s="55"/>
      <c r="FL1415" s="55"/>
      <c r="FM1415" s="55"/>
      <c r="FN1415" s="55"/>
      <c r="FO1415" s="55"/>
      <c r="FP1415" s="55"/>
      <c r="FQ1415" s="55"/>
      <c r="FR1415" s="55"/>
      <c r="FS1415" s="55"/>
      <c r="FT1415" s="55"/>
      <c r="FU1415" s="55"/>
      <c r="FV1415" s="55"/>
      <c r="FW1415" s="55"/>
      <c r="FX1415" s="55"/>
      <c r="FY1415" s="55"/>
      <c r="FZ1415" s="55"/>
      <c r="GA1415" s="55"/>
      <c r="GB1415" s="55"/>
      <c r="GC1415" s="55"/>
      <c r="GD1415" s="55"/>
      <c r="GE1415" s="55"/>
      <c r="GF1415" s="55"/>
      <c r="GG1415" s="55"/>
      <c r="GH1415" s="55"/>
      <c r="GI1415" s="55"/>
      <c r="GJ1415" s="55"/>
      <c r="GK1415" s="55"/>
      <c r="GL1415" s="55"/>
      <c r="GM1415" s="55"/>
      <c r="GN1415" s="55"/>
      <c r="GO1415" s="55"/>
      <c r="GP1415" s="55"/>
      <c r="GQ1415" s="55"/>
      <c r="GR1415" s="55"/>
      <c r="GS1415" s="55"/>
      <c r="GT1415" s="55"/>
      <c r="GU1415" s="55"/>
      <c r="GV1415" s="55"/>
      <c r="GW1415" s="55"/>
      <c r="GX1415" s="55"/>
      <c r="GY1415" s="55"/>
      <c r="GZ1415" s="55"/>
      <c r="HA1415" s="55"/>
      <c r="HB1415" s="55"/>
      <c r="HC1415" s="55"/>
      <c r="HD1415" s="55"/>
      <c r="HE1415" s="55"/>
      <c r="HF1415" s="55"/>
      <c r="HG1415" s="55"/>
      <c r="HH1415" s="55"/>
      <c r="HI1415" s="55"/>
      <c r="HJ1415" s="55"/>
      <c r="HK1415" s="55"/>
      <c r="HL1415" s="55"/>
      <c r="HM1415" s="55"/>
      <c r="HN1415" s="55"/>
      <c r="HO1415" s="55"/>
      <c r="HP1415" s="55"/>
      <c r="HQ1415" s="55"/>
      <c r="HR1415" s="55"/>
      <c r="HS1415" s="55"/>
      <c r="HT1415" s="55"/>
      <c r="HU1415" s="55"/>
      <c r="HV1415" s="55"/>
      <c r="HW1415" s="55"/>
      <c r="HX1415" s="55"/>
      <c r="HY1415" s="55"/>
      <c r="HZ1415" s="55"/>
      <c r="IA1415" s="55"/>
      <c r="IB1415" s="55"/>
      <c r="IC1415" s="55"/>
      <c r="ID1415" s="55"/>
      <c r="IE1415" s="55"/>
      <c r="IF1415" s="55"/>
      <c r="IG1415" s="55"/>
      <c r="IH1415" s="55"/>
      <c r="II1415" s="55"/>
      <c r="IJ1415" s="55"/>
      <c r="IK1415" s="55"/>
      <c r="IL1415" s="55"/>
      <c r="IM1415" s="55"/>
      <c r="IN1415" s="55"/>
      <c r="IO1415" s="55"/>
      <c r="IP1415" s="55"/>
      <c r="IQ1415" s="55"/>
      <c r="IR1415" s="55"/>
      <c r="IS1415" s="55"/>
      <c r="IT1415" s="55"/>
      <c r="IU1415" s="55"/>
      <c r="IV1415" s="55"/>
    </row>
    <row r="1416" spans="1:256">
      <c r="A1416" s="56"/>
      <c r="B1416" s="56"/>
      <c r="C1416" s="56"/>
      <c r="D1416" s="10"/>
      <c r="E1416" s="10"/>
      <c r="BA1416" s="55"/>
      <c r="BB1416" s="55"/>
      <c r="BC1416" s="55"/>
      <c r="BD1416" s="55"/>
      <c r="BE1416" s="55"/>
      <c r="BF1416" s="55"/>
      <c r="BG1416" s="55"/>
      <c r="BH1416" s="55"/>
      <c r="BI1416" s="55"/>
      <c r="BJ1416" s="55"/>
      <c r="BK1416" s="55"/>
      <c r="BL1416" s="55"/>
      <c r="BM1416" s="55"/>
      <c r="BN1416" s="55"/>
      <c r="BO1416" s="55"/>
      <c r="BP1416" s="55"/>
      <c r="BQ1416" s="55"/>
      <c r="BR1416" s="55"/>
      <c r="BS1416" s="55"/>
      <c r="BT1416" s="55"/>
      <c r="BU1416" s="55"/>
      <c r="BV1416" s="55"/>
      <c r="BW1416" s="55"/>
      <c r="BX1416" s="55"/>
      <c r="BY1416" s="55"/>
      <c r="BZ1416" s="55"/>
      <c r="CA1416" s="55"/>
      <c r="CB1416" s="55"/>
      <c r="CC1416" s="55"/>
      <c r="CD1416" s="55"/>
      <c r="CE1416" s="55"/>
      <c r="CF1416" s="55"/>
      <c r="CG1416" s="55"/>
      <c r="CH1416" s="55"/>
      <c r="CI1416" s="55"/>
      <c r="CJ1416" s="55"/>
      <c r="CK1416" s="55"/>
      <c r="CL1416" s="55"/>
      <c r="CM1416" s="55"/>
      <c r="CN1416" s="55"/>
      <c r="CO1416" s="55"/>
      <c r="CP1416" s="55"/>
      <c r="CQ1416" s="55"/>
      <c r="CR1416" s="55"/>
      <c r="CS1416" s="55"/>
      <c r="CT1416" s="55"/>
      <c r="CU1416" s="55"/>
      <c r="CV1416" s="55"/>
      <c r="CW1416" s="55"/>
      <c r="CX1416" s="55"/>
      <c r="CY1416" s="55"/>
      <c r="CZ1416" s="55"/>
      <c r="DA1416" s="55"/>
      <c r="DB1416" s="55"/>
      <c r="DC1416" s="55"/>
      <c r="DD1416" s="55"/>
      <c r="DE1416" s="55"/>
      <c r="DF1416" s="55"/>
      <c r="DG1416" s="55"/>
      <c r="DH1416" s="55"/>
      <c r="DI1416" s="55"/>
      <c r="DJ1416" s="55"/>
      <c r="DK1416" s="55"/>
      <c r="DL1416" s="55"/>
      <c r="DM1416" s="55"/>
      <c r="DN1416" s="55"/>
      <c r="DO1416" s="55"/>
      <c r="DP1416" s="55"/>
      <c r="DQ1416" s="55"/>
      <c r="DR1416" s="55"/>
      <c r="DS1416" s="55"/>
      <c r="DT1416" s="55"/>
      <c r="DU1416" s="55"/>
      <c r="DV1416" s="55"/>
      <c r="DW1416" s="55"/>
      <c r="DX1416" s="55"/>
      <c r="DY1416" s="55"/>
      <c r="DZ1416" s="55"/>
      <c r="EA1416" s="55"/>
      <c r="EB1416" s="55"/>
      <c r="EC1416" s="55"/>
      <c r="ED1416" s="55"/>
      <c r="EE1416" s="55"/>
      <c r="EF1416" s="55"/>
      <c r="EG1416" s="55"/>
      <c r="EH1416" s="55"/>
      <c r="EI1416" s="55"/>
      <c r="EJ1416" s="55"/>
      <c r="EK1416" s="55"/>
      <c r="EL1416" s="55"/>
      <c r="EM1416" s="55"/>
      <c r="EN1416" s="55"/>
      <c r="EO1416" s="55"/>
      <c r="EP1416" s="55"/>
      <c r="EQ1416" s="55"/>
      <c r="ER1416" s="55"/>
      <c r="ES1416" s="55"/>
      <c r="ET1416" s="55"/>
      <c r="EU1416" s="55"/>
      <c r="EV1416" s="55"/>
      <c r="EW1416" s="55"/>
      <c r="EX1416" s="55"/>
      <c r="EY1416" s="55"/>
      <c r="EZ1416" s="55"/>
      <c r="FA1416" s="55"/>
      <c r="FB1416" s="55"/>
      <c r="FC1416" s="55"/>
      <c r="FD1416" s="55"/>
      <c r="FE1416" s="55"/>
      <c r="FF1416" s="55"/>
      <c r="FG1416" s="55"/>
      <c r="FH1416" s="55"/>
      <c r="FI1416" s="55"/>
      <c r="FJ1416" s="55"/>
      <c r="FK1416" s="55"/>
      <c r="FL1416" s="55"/>
      <c r="FM1416" s="55"/>
      <c r="FN1416" s="55"/>
      <c r="FO1416" s="55"/>
      <c r="FP1416" s="55"/>
      <c r="FQ1416" s="55"/>
      <c r="FR1416" s="55"/>
      <c r="FS1416" s="55"/>
      <c r="FT1416" s="55"/>
      <c r="FU1416" s="55"/>
      <c r="FV1416" s="55"/>
      <c r="FW1416" s="55"/>
      <c r="FX1416" s="55"/>
      <c r="FY1416" s="55"/>
      <c r="FZ1416" s="55"/>
      <c r="GA1416" s="55"/>
      <c r="GB1416" s="55"/>
      <c r="GC1416" s="55"/>
      <c r="GD1416" s="55"/>
      <c r="GE1416" s="55"/>
      <c r="GF1416" s="55"/>
      <c r="GG1416" s="55"/>
      <c r="GH1416" s="55"/>
      <c r="GI1416" s="55"/>
      <c r="GJ1416" s="55"/>
      <c r="GK1416" s="55"/>
      <c r="GL1416" s="55"/>
      <c r="GM1416" s="55"/>
      <c r="GN1416" s="55"/>
      <c r="GO1416" s="55"/>
      <c r="GP1416" s="55"/>
      <c r="GQ1416" s="55"/>
      <c r="GR1416" s="55"/>
      <c r="GS1416" s="55"/>
      <c r="GT1416" s="55"/>
      <c r="GU1416" s="55"/>
      <c r="GV1416" s="55"/>
      <c r="GW1416" s="55"/>
      <c r="GX1416" s="55"/>
      <c r="GY1416" s="55"/>
      <c r="GZ1416" s="55"/>
      <c r="HA1416" s="55"/>
      <c r="HB1416" s="55"/>
      <c r="HC1416" s="55"/>
      <c r="HD1416" s="55"/>
      <c r="HE1416" s="55"/>
      <c r="HF1416" s="55"/>
      <c r="HG1416" s="55"/>
      <c r="HH1416" s="55"/>
      <c r="HI1416" s="55"/>
      <c r="HJ1416" s="55"/>
      <c r="HK1416" s="55"/>
      <c r="HL1416" s="55"/>
      <c r="HM1416" s="55"/>
      <c r="HN1416" s="55"/>
      <c r="HO1416" s="55"/>
      <c r="HP1416" s="55"/>
      <c r="HQ1416" s="55"/>
      <c r="HR1416" s="55"/>
      <c r="HS1416" s="55"/>
      <c r="HT1416" s="55"/>
      <c r="HU1416" s="55"/>
      <c r="HV1416" s="55"/>
      <c r="HW1416" s="55"/>
      <c r="HX1416" s="55"/>
      <c r="HY1416" s="55"/>
      <c r="HZ1416" s="55"/>
      <c r="IA1416" s="55"/>
      <c r="IB1416" s="55"/>
      <c r="IC1416" s="55"/>
      <c r="ID1416" s="55"/>
      <c r="IE1416" s="55"/>
      <c r="IF1416" s="55"/>
      <c r="IG1416" s="55"/>
      <c r="IH1416" s="55"/>
      <c r="II1416" s="55"/>
      <c r="IJ1416" s="55"/>
      <c r="IK1416" s="55"/>
      <c r="IL1416" s="55"/>
      <c r="IM1416" s="55"/>
      <c r="IN1416" s="55"/>
      <c r="IO1416" s="55"/>
      <c r="IP1416" s="55"/>
      <c r="IQ1416" s="55"/>
      <c r="IR1416" s="55"/>
      <c r="IS1416" s="55"/>
      <c r="IT1416" s="55"/>
      <c r="IU1416" s="55"/>
      <c r="IV1416" s="55"/>
    </row>
    <row r="1417" spans="1:256">
      <c r="A1417" s="56"/>
      <c r="B1417" s="56"/>
      <c r="C1417" s="56"/>
      <c r="D1417" s="10"/>
      <c r="E1417" s="10"/>
    </row>
    <row r="1418" spans="1:256">
      <c r="A1418" s="56"/>
      <c r="B1418" s="56"/>
      <c r="C1418" s="56"/>
      <c r="D1418" s="10"/>
      <c r="E1418" s="10"/>
    </row>
    <row r="1419" spans="1:256">
      <c r="A1419" s="56"/>
      <c r="B1419" s="56"/>
      <c r="C1419" s="56"/>
      <c r="D1419" s="10"/>
      <c r="E1419" s="10"/>
    </row>
    <row r="1420" spans="1:256">
      <c r="A1420" s="56"/>
      <c r="B1420" s="56"/>
      <c r="C1420" s="56"/>
      <c r="D1420" s="10"/>
      <c r="E1420" s="10"/>
    </row>
    <row r="1421" spans="1:256">
      <c r="A1421" s="56"/>
      <c r="B1421" s="56"/>
      <c r="C1421" s="56"/>
      <c r="D1421" s="10"/>
      <c r="E1421" s="10"/>
    </row>
    <row r="1422" spans="1:256">
      <c r="A1422" s="56"/>
      <c r="B1422" s="56"/>
      <c r="C1422" s="56"/>
      <c r="D1422" s="10"/>
      <c r="E1422" s="10"/>
    </row>
    <row r="1423" spans="1:256">
      <c r="A1423" s="56"/>
      <c r="B1423" s="56"/>
      <c r="C1423" s="56"/>
      <c r="D1423" s="10"/>
      <c r="E1423" s="10"/>
    </row>
    <row r="1424" spans="1:256">
      <c r="A1424" s="56"/>
      <c r="B1424" s="56"/>
      <c r="C1424" s="56"/>
      <c r="D1424" s="10"/>
      <c r="E1424" s="10"/>
    </row>
    <row r="1425" spans="1:5">
      <c r="A1425" s="56"/>
      <c r="B1425" s="56"/>
      <c r="C1425" s="56"/>
      <c r="D1425" s="10"/>
      <c r="E1425" s="10"/>
    </row>
    <row r="1426" spans="1:5">
      <c r="A1426" s="56"/>
      <c r="B1426" s="56"/>
      <c r="C1426" s="56"/>
      <c r="D1426" s="10"/>
      <c r="E1426" s="10"/>
    </row>
    <row r="1427" spans="1:5">
      <c r="A1427" s="56"/>
      <c r="B1427" s="56"/>
      <c r="C1427" s="56"/>
      <c r="D1427" s="10"/>
      <c r="E1427" s="10"/>
    </row>
    <row r="1428" spans="1:5">
      <c r="A1428" s="56"/>
      <c r="B1428" s="56"/>
      <c r="C1428" s="56"/>
      <c r="D1428" s="10"/>
      <c r="E1428" s="10"/>
    </row>
    <row r="1429" spans="1:5">
      <c r="A1429" s="56"/>
      <c r="B1429" s="56"/>
      <c r="C1429" s="56"/>
      <c r="D1429" s="10"/>
      <c r="E1429" s="10"/>
    </row>
    <row r="1430" spans="1:5">
      <c r="A1430" s="56"/>
      <c r="B1430" s="56"/>
      <c r="C1430" s="56"/>
      <c r="D1430" s="10"/>
      <c r="E1430" s="10"/>
    </row>
    <row r="1431" spans="1:5">
      <c r="A1431" s="56"/>
      <c r="B1431" s="56"/>
      <c r="C1431" s="56"/>
      <c r="D1431" s="10"/>
      <c r="E1431" s="10"/>
    </row>
    <row r="1432" spans="1:5">
      <c r="A1432" s="56"/>
      <c r="B1432" s="56"/>
      <c r="C1432" s="56"/>
      <c r="D1432" s="10"/>
      <c r="E1432" s="10"/>
    </row>
    <row r="1433" spans="1:5">
      <c r="A1433" s="56"/>
      <c r="B1433" s="56"/>
      <c r="C1433" s="56"/>
      <c r="D1433" s="10"/>
      <c r="E1433" s="10"/>
    </row>
    <row r="1434" spans="1:5">
      <c r="A1434" s="56"/>
      <c r="B1434" s="56"/>
      <c r="C1434" s="56"/>
      <c r="D1434" s="10"/>
      <c r="E1434" s="10"/>
    </row>
    <row r="1435" spans="1:5">
      <c r="A1435" s="56"/>
      <c r="B1435" s="56"/>
      <c r="C1435" s="56"/>
      <c r="D1435" s="10"/>
      <c r="E1435" s="10"/>
    </row>
    <row r="1436" spans="1:5">
      <c r="A1436" s="56"/>
      <c r="B1436" s="56"/>
      <c r="C1436" s="56"/>
      <c r="D1436" s="10"/>
      <c r="E1436" s="10"/>
    </row>
    <row r="1437" spans="1:5">
      <c r="A1437" s="56"/>
      <c r="B1437" s="56"/>
      <c r="C1437" s="56"/>
      <c r="D1437" s="10"/>
      <c r="E1437" s="10"/>
    </row>
    <row r="1438" spans="1:5">
      <c r="A1438" s="56"/>
      <c r="B1438" s="56"/>
      <c r="C1438" s="56"/>
      <c r="D1438" s="10"/>
      <c r="E1438" s="10"/>
    </row>
    <row r="1439" spans="1:5">
      <c r="A1439" s="56"/>
      <c r="B1439" s="56"/>
      <c r="C1439" s="56"/>
      <c r="D1439" s="10"/>
      <c r="E1439" s="10"/>
    </row>
    <row r="1440" spans="1:5">
      <c r="A1440" s="56"/>
      <c r="B1440" s="56"/>
      <c r="C1440" s="56"/>
      <c r="D1440" s="10"/>
      <c r="E1440" s="10"/>
    </row>
    <row r="1441" spans="1:5">
      <c r="A1441" s="56"/>
      <c r="B1441" s="56"/>
      <c r="C1441" s="56"/>
      <c r="D1441" s="10"/>
      <c r="E1441" s="10"/>
    </row>
    <row r="1442" spans="1:5">
      <c r="A1442" s="56"/>
      <c r="B1442" s="56"/>
      <c r="C1442" s="56"/>
      <c r="D1442" s="10"/>
      <c r="E1442" s="10"/>
    </row>
    <row r="1443" spans="1:5">
      <c r="A1443" s="56"/>
      <c r="B1443" s="56"/>
      <c r="C1443" s="56"/>
      <c r="D1443" s="10"/>
      <c r="E1443" s="10"/>
    </row>
    <row r="1444" spans="1:5">
      <c r="A1444" s="56"/>
      <c r="B1444" s="56"/>
      <c r="C1444" s="56"/>
      <c r="D1444" s="10"/>
      <c r="E1444" s="10"/>
    </row>
    <row r="1445" spans="1:5">
      <c r="A1445" s="56"/>
      <c r="B1445" s="56"/>
      <c r="C1445" s="56"/>
      <c r="D1445" s="10"/>
      <c r="E1445" s="10"/>
    </row>
    <row r="1446" spans="1:5">
      <c r="A1446" s="56"/>
      <c r="B1446" s="56"/>
      <c r="C1446" s="56"/>
      <c r="D1446" s="10"/>
      <c r="E1446" s="10"/>
    </row>
    <row r="1447" spans="1:5">
      <c r="A1447" s="56"/>
      <c r="B1447" s="56"/>
      <c r="C1447" s="56"/>
      <c r="D1447" s="10"/>
      <c r="E1447" s="10"/>
    </row>
    <row r="1448" spans="1:5">
      <c r="A1448" s="56"/>
      <c r="B1448" s="56"/>
      <c r="C1448" s="56"/>
      <c r="D1448" s="10"/>
      <c r="E1448" s="10"/>
    </row>
    <row r="1449" spans="1:5">
      <c r="A1449" s="56"/>
      <c r="B1449" s="56"/>
      <c r="C1449" s="56"/>
      <c r="D1449" s="10"/>
      <c r="E1449" s="10"/>
    </row>
    <row r="1450" spans="1:5">
      <c r="A1450" s="56"/>
      <c r="B1450" s="56"/>
      <c r="C1450" s="56"/>
      <c r="D1450" s="10"/>
      <c r="E1450" s="10"/>
    </row>
    <row r="1451" spans="1:5">
      <c r="A1451" s="56"/>
      <c r="B1451" s="56"/>
      <c r="C1451" s="56"/>
      <c r="D1451" s="10"/>
      <c r="E1451" s="10"/>
    </row>
    <row r="1452" spans="1:5">
      <c r="A1452" s="56"/>
      <c r="B1452" s="56"/>
      <c r="C1452" s="56"/>
      <c r="D1452" s="10"/>
      <c r="E1452" s="10"/>
    </row>
    <row r="1453" spans="1:5">
      <c r="A1453" s="56"/>
      <c r="B1453" s="56"/>
      <c r="C1453" s="56"/>
      <c r="D1453" s="10"/>
      <c r="E1453" s="10"/>
    </row>
    <row r="1454" spans="1:5">
      <c r="A1454" s="56"/>
      <c r="B1454" s="56"/>
      <c r="C1454" s="56"/>
      <c r="D1454" s="10"/>
      <c r="E1454" s="10"/>
    </row>
    <row r="1455" spans="1:5">
      <c r="A1455" s="56"/>
      <c r="B1455" s="56"/>
      <c r="C1455" s="56"/>
      <c r="D1455" s="10"/>
      <c r="E1455" s="10"/>
    </row>
    <row r="1456" spans="1:5">
      <c r="A1456" s="56"/>
      <c r="B1456" s="56"/>
      <c r="C1456" s="56"/>
      <c r="D1456" s="10"/>
      <c r="E1456" s="10"/>
    </row>
    <row r="1457" spans="1:5">
      <c r="A1457" s="56"/>
      <c r="B1457" s="56"/>
      <c r="C1457" s="56"/>
      <c r="D1457" s="10"/>
      <c r="E1457" s="10"/>
    </row>
    <row r="1458" spans="1:5">
      <c r="A1458" s="56"/>
      <c r="B1458" s="56"/>
      <c r="C1458" s="56"/>
      <c r="D1458" s="10"/>
      <c r="E1458" s="10"/>
    </row>
    <row r="1459" spans="1:5">
      <c r="A1459" s="56"/>
      <c r="B1459" s="56"/>
      <c r="C1459" s="56"/>
      <c r="D1459" s="10"/>
      <c r="E1459" s="10"/>
    </row>
    <row r="1460" spans="1:5">
      <c r="A1460" s="56"/>
      <c r="B1460" s="56"/>
      <c r="C1460" s="56"/>
      <c r="D1460" s="10"/>
      <c r="E1460" s="10"/>
    </row>
    <row r="1461" spans="1:5">
      <c r="A1461" s="56"/>
      <c r="B1461" s="56"/>
      <c r="C1461" s="56"/>
      <c r="D1461" s="10"/>
      <c r="E1461" s="10"/>
    </row>
    <row r="1462" spans="1:5">
      <c r="A1462" s="56"/>
      <c r="B1462" s="56"/>
      <c r="C1462" s="56"/>
      <c r="D1462" s="10"/>
      <c r="E1462" s="10"/>
    </row>
    <row r="1463" spans="1:5">
      <c r="A1463" s="56"/>
      <c r="B1463" s="56"/>
      <c r="C1463" s="56"/>
      <c r="D1463" s="10"/>
      <c r="E1463" s="10"/>
    </row>
    <row r="1464" spans="1:5">
      <c r="A1464" s="56"/>
      <c r="B1464" s="56"/>
      <c r="C1464" s="56"/>
      <c r="D1464" s="10"/>
      <c r="E1464" s="10"/>
    </row>
    <row r="1465" spans="1:5">
      <c r="A1465" s="56"/>
      <c r="B1465" s="56"/>
      <c r="C1465" s="56"/>
      <c r="D1465" s="10"/>
      <c r="E1465" s="10"/>
    </row>
    <row r="1466" spans="1:5">
      <c r="A1466" s="56"/>
      <c r="B1466" s="56"/>
      <c r="C1466" s="56"/>
      <c r="D1466" s="10"/>
      <c r="E1466" s="10"/>
    </row>
    <row r="1467" spans="1:5">
      <c r="A1467" s="56"/>
      <c r="B1467" s="56"/>
      <c r="C1467" s="56"/>
      <c r="D1467" s="10"/>
      <c r="E1467" s="10"/>
    </row>
    <row r="1468" spans="1:5">
      <c r="A1468" s="56"/>
      <c r="B1468" s="56"/>
      <c r="C1468" s="56"/>
      <c r="D1468" s="10"/>
      <c r="E1468" s="10"/>
    </row>
    <row r="1469" spans="1:5">
      <c r="A1469" s="56"/>
      <c r="B1469" s="56"/>
      <c r="C1469" s="56"/>
      <c r="D1469" s="10"/>
      <c r="E1469" s="10"/>
    </row>
    <row r="1470" spans="1:5">
      <c r="A1470" s="56"/>
      <c r="B1470" s="56"/>
      <c r="C1470" s="56"/>
      <c r="D1470" s="10"/>
      <c r="E1470" s="10"/>
    </row>
    <row r="1471" spans="1:5">
      <c r="A1471" s="56"/>
      <c r="B1471" s="56"/>
      <c r="C1471" s="56"/>
      <c r="D1471" s="10"/>
      <c r="E1471" s="10"/>
    </row>
    <row r="1472" spans="1:5">
      <c r="A1472" s="56"/>
      <c r="B1472" s="56"/>
      <c r="C1472" s="56"/>
      <c r="D1472" s="10"/>
      <c r="E1472" s="10"/>
    </row>
    <row r="1473" spans="1:5">
      <c r="A1473" s="56"/>
      <c r="B1473" s="56"/>
      <c r="C1473" s="56"/>
      <c r="D1473" s="10"/>
      <c r="E1473" s="10"/>
    </row>
    <row r="1474" spans="1:5">
      <c r="A1474" s="56"/>
      <c r="B1474" s="56"/>
      <c r="C1474" s="56"/>
      <c r="D1474" s="10"/>
      <c r="E1474" s="10"/>
    </row>
    <row r="1475" spans="1:5">
      <c r="A1475" s="56"/>
      <c r="B1475" s="56"/>
      <c r="C1475" s="56"/>
      <c r="D1475" s="10"/>
      <c r="E1475" s="10"/>
    </row>
    <row r="1476" spans="1:5">
      <c r="A1476" s="56"/>
      <c r="B1476" s="56"/>
      <c r="C1476" s="56"/>
      <c r="D1476" s="10"/>
      <c r="E1476" s="10"/>
    </row>
    <row r="1477" spans="1:5">
      <c r="A1477" s="56"/>
      <c r="B1477" s="56"/>
      <c r="C1477" s="56"/>
      <c r="D1477" s="10"/>
      <c r="E1477" s="10"/>
    </row>
    <row r="1478" spans="1:5">
      <c r="A1478" s="56"/>
      <c r="B1478" s="56"/>
      <c r="C1478" s="56"/>
      <c r="D1478" s="10"/>
      <c r="E1478" s="10"/>
    </row>
    <row r="1479" spans="1:5">
      <c r="A1479" s="56"/>
      <c r="B1479" s="56"/>
      <c r="C1479" s="56"/>
      <c r="D1479" s="10"/>
      <c r="E1479" s="10"/>
    </row>
    <row r="1480" spans="1:5">
      <c r="A1480" s="56"/>
      <c r="B1480" s="56"/>
      <c r="C1480" s="56"/>
      <c r="D1480" s="10"/>
      <c r="E1480" s="10"/>
    </row>
    <row r="1481" spans="1:5">
      <c r="A1481" s="56"/>
      <c r="B1481" s="56"/>
      <c r="C1481" s="56"/>
      <c r="D1481" s="10"/>
      <c r="E1481" s="10"/>
    </row>
    <row r="1482" spans="1:5">
      <c r="A1482" s="56"/>
      <c r="B1482" s="56"/>
      <c r="C1482" s="56"/>
      <c r="D1482" s="10"/>
      <c r="E1482" s="10"/>
    </row>
    <row r="1483" spans="1:5">
      <c r="A1483" s="56"/>
      <c r="B1483" s="56"/>
      <c r="C1483" s="56"/>
      <c r="D1483" s="10"/>
      <c r="E1483" s="10"/>
    </row>
    <row r="1484" spans="1:5">
      <c r="A1484" s="56"/>
      <c r="B1484" s="56"/>
      <c r="C1484" s="56"/>
      <c r="D1484" s="10"/>
      <c r="E1484" s="10"/>
    </row>
    <row r="1485" spans="1:5">
      <c r="A1485" s="56"/>
      <c r="B1485" s="56"/>
      <c r="C1485" s="56"/>
      <c r="D1485" s="10"/>
      <c r="E1485" s="10"/>
    </row>
    <row r="1486" spans="1:5">
      <c r="A1486" s="56"/>
      <c r="B1486" s="56"/>
      <c r="C1486" s="56"/>
      <c r="D1486" s="10"/>
      <c r="E1486" s="10"/>
    </row>
    <row r="1487" spans="1:5">
      <c r="A1487" s="56"/>
      <c r="B1487" s="56"/>
      <c r="C1487" s="56"/>
      <c r="D1487" s="10"/>
      <c r="E1487" s="10"/>
    </row>
    <row r="1488" spans="1:5">
      <c r="A1488" s="56"/>
      <c r="B1488" s="56"/>
      <c r="C1488" s="56"/>
      <c r="D1488" s="10"/>
      <c r="E1488" s="10"/>
    </row>
    <row r="1489" spans="1:5">
      <c r="A1489" s="56"/>
      <c r="B1489" s="56"/>
      <c r="C1489" s="56"/>
      <c r="D1489" s="10"/>
      <c r="E1489" s="10"/>
    </row>
    <row r="1490" spans="1:5">
      <c r="A1490" s="56"/>
      <c r="B1490" s="56"/>
      <c r="C1490" s="56"/>
      <c r="D1490" s="10"/>
      <c r="E1490" s="10"/>
    </row>
    <row r="1491" spans="1:5">
      <c r="A1491" s="56"/>
      <c r="B1491" s="56"/>
      <c r="C1491" s="56"/>
      <c r="D1491" s="10"/>
      <c r="E1491" s="10"/>
    </row>
    <row r="1492" spans="1:5">
      <c r="A1492" s="56"/>
      <c r="B1492" s="56"/>
      <c r="C1492" s="56"/>
      <c r="D1492" s="10"/>
      <c r="E1492" s="10"/>
    </row>
    <row r="1493" spans="1:5">
      <c r="A1493" s="56"/>
      <c r="B1493" s="56"/>
      <c r="C1493" s="56"/>
      <c r="D1493" s="10"/>
      <c r="E1493" s="10"/>
    </row>
    <row r="1494" spans="1:5">
      <c r="A1494" s="56"/>
      <c r="B1494" s="56"/>
      <c r="C1494" s="56"/>
      <c r="D1494" s="10"/>
      <c r="E1494" s="10"/>
    </row>
    <row r="1495" spans="1:5">
      <c r="A1495" s="56"/>
      <c r="B1495" s="56"/>
      <c r="C1495" s="56"/>
      <c r="D1495" s="10"/>
      <c r="E1495" s="10"/>
    </row>
    <row r="1496" spans="1:5">
      <c r="A1496" s="56"/>
      <c r="B1496" s="56"/>
      <c r="C1496" s="56"/>
      <c r="D1496" s="10"/>
      <c r="E1496" s="10"/>
    </row>
    <row r="1497" spans="1:5">
      <c r="A1497" s="56"/>
      <c r="B1497" s="56"/>
      <c r="C1497" s="56"/>
      <c r="D1497" s="10"/>
      <c r="E1497" s="10"/>
    </row>
    <row r="1498" spans="1:5">
      <c r="A1498" s="56"/>
      <c r="B1498" s="56"/>
      <c r="C1498" s="56"/>
      <c r="D1498" s="10"/>
      <c r="E1498" s="10"/>
    </row>
    <row r="1499" spans="1:5">
      <c r="A1499" s="56"/>
      <c r="B1499" s="56"/>
      <c r="C1499" s="56"/>
      <c r="D1499" s="10"/>
      <c r="E1499" s="10"/>
    </row>
    <row r="1500" spans="1:5">
      <c r="A1500" s="56"/>
      <c r="B1500" s="56"/>
      <c r="C1500" s="56"/>
      <c r="D1500" s="10"/>
      <c r="E1500" s="10"/>
    </row>
    <row r="1501" spans="1:5">
      <c r="A1501" s="56"/>
      <c r="B1501" s="56"/>
      <c r="C1501" s="56"/>
      <c r="D1501" s="10"/>
      <c r="E1501" s="10"/>
    </row>
    <row r="1502" spans="1:5">
      <c r="A1502" s="56"/>
      <c r="B1502" s="56"/>
      <c r="C1502" s="56"/>
      <c r="D1502" s="10"/>
      <c r="E1502" s="10"/>
    </row>
    <row r="1503" spans="1:5">
      <c r="A1503" s="56"/>
      <c r="B1503" s="56"/>
      <c r="C1503" s="56"/>
      <c r="D1503" s="10"/>
      <c r="E1503" s="10"/>
    </row>
    <row r="1504" spans="1:5">
      <c r="A1504" s="56"/>
      <c r="B1504" s="56"/>
      <c r="C1504" s="56"/>
      <c r="D1504" s="10"/>
      <c r="E1504" s="10"/>
    </row>
    <row r="1505" spans="1:5">
      <c r="A1505" s="56"/>
      <c r="B1505" s="56"/>
      <c r="C1505" s="56"/>
      <c r="D1505" s="10"/>
      <c r="E1505" s="10"/>
    </row>
    <row r="1506" spans="1:5">
      <c r="A1506" s="56"/>
      <c r="B1506" s="56"/>
      <c r="C1506" s="56"/>
      <c r="D1506" s="10"/>
      <c r="E1506" s="10"/>
    </row>
    <row r="1507" spans="1:5">
      <c r="A1507" s="56"/>
      <c r="B1507" s="56"/>
      <c r="C1507" s="56"/>
      <c r="D1507" s="10"/>
      <c r="E1507" s="10"/>
    </row>
    <row r="1508" spans="1:5">
      <c r="A1508" s="56"/>
      <c r="B1508" s="56"/>
      <c r="C1508" s="56"/>
      <c r="D1508" s="10"/>
      <c r="E1508" s="10"/>
    </row>
    <row r="1509" spans="1:5">
      <c r="A1509" s="56"/>
      <c r="B1509" s="56"/>
      <c r="C1509" s="56"/>
      <c r="D1509" s="10"/>
      <c r="E1509" s="10"/>
    </row>
    <row r="1510" spans="1:5">
      <c r="A1510" s="56"/>
      <c r="B1510" s="56"/>
      <c r="C1510" s="56"/>
      <c r="D1510" s="10"/>
      <c r="E1510" s="10"/>
    </row>
    <row r="1511" spans="1:5">
      <c r="A1511" s="56"/>
      <c r="B1511" s="56"/>
      <c r="C1511" s="56"/>
      <c r="D1511" s="10"/>
      <c r="E1511" s="10"/>
    </row>
    <row r="1512" spans="1:5">
      <c r="A1512" s="56"/>
      <c r="B1512" s="56"/>
      <c r="C1512" s="56"/>
      <c r="D1512" s="10"/>
      <c r="E1512" s="10"/>
    </row>
    <row r="1513" spans="1:5">
      <c r="A1513" s="56"/>
      <c r="B1513" s="56"/>
      <c r="C1513" s="56"/>
      <c r="D1513" s="10"/>
      <c r="E1513" s="10"/>
    </row>
    <row r="1514" spans="1:5">
      <c r="A1514" s="56"/>
      <c r="B1514" s="56"/>
      <c r="C1514" s="56"/>
      <c r="D1514" s="10"/>
      <c r="E1514" s="10"/>
    </row>
    <row r="1515" spans="1:5">
      <c r="A1515" s="56"/>
      <c r="B1515" s="56"/>
      <c r="C1515" s="56"/>
      <c r="D1515" s="10"/>
      <c r="E1515" s="10"/>
    </row>
    <row r="1516" spans="1:5">
      <c r="A1516" s="56"/>
      <c r="B1516" s="56"/>
      <c r="C1516" s="56"/>
      <c r="D1516" s="10"/>
      <c r="E1516" s="10"/>
    </row>
    <row r="1517" spans="1:5">
      <c r="A1517" s="56"/>
      <c r="B1517" s="56"/>
      <c r="C1517" s="56"/>
      <c r="D1517" s="10"/>
      <c r="E1517" s="10"/>
    </row>
    <row r="1518" spans="1:5">
      <c r="A1518" s="56"/>
      <c r="B1518" s="56"/>
      <c r="C1518" s="56"/>
      <c r="D1518" s="10"/>
      <c r="E1518" s="10"/>
    </row>
    <row r="1519" spans="1:5">
      <c r="A1519" s="56"/>
      <c r="B1519" s="56"/>
      <c r="C1519" s="56"/>
      <c r="D1519" s="10"/>
      <c r="E1519" s="10"/>
    </row>
    <row r="1520" spans="1:5">
      <c r="A1520" s="56"/>
      <c r="B1520" s="56"/>
      <c r="C1520" s="56"/>
      <c r="D1520" s="10"/>
      <c r="E1520" s="10"/>
    </row>
    <row r="1521" spans="1:5">
      <c r="A1521" s="56"/>
      <c r="B1521" s="56"/>
      <c r="C1521" s="56"/>
      <c r="D1521" s="10"/>
      <c r="E1521" s="10"/>
    </row>
    <row r="1522" spans="1:5">
      <c r="A1522" s="56"/>
      <c r="B1522" s="56"/>
      <c r="C1522" s="56"/>
      <c r="D1522" s="10"/>
      <c r="E1522" s="10"/>
    </row>
    <row r="1523" spans="1:5">
      <c r="A1523" s="56"/>
      <c r="B1523" s="56"/>
      <c r="C1523" s="56"/>
      <c r="D1523" s="10"/>
      <c r="E1523" s="10"/>
    </row>
    <row r="1524" spans="1:5">
      <c r="A1524" s="56"/>
      <c r="B1524" s="56"/>
      <c r="C1524" s="56"/>
      <c r="D1524" s="10"/>
      <c r="E1524" s="10"/>
    </row>
    <row r="1525" spans="1:5">
      <c r="A1525" s="56"/>
      <c r="B1525" s="56"/>
      <c r="C1525" s="56"/>
      <c r="D1525" s="10"/>
      <c r="E1525" s="10"/>
    </row>
    <row r="1526" spans="1:5">
      <c r="A1526" s="56"/>
      <c r="B1526" s="56"/>
      <c r="C1526" s="56"/>
      <c r="D1526" s="10"/>
      <c r="E1526" s="10"/>
    </row>
    <row r="1527" spans="1:5">
      <c r="A1527" s="56"/>
      <c r="B1527" s="56"/>
      <c r="C1527" s="56"/>
      <c r="D1527" s="10"/>
      <c r="E1527" s="10"/>
    </row>
    <row r="1528" spans="1:5">
      <c r="A1528" s="56"/>
      <c r="B1528" s="56"/>
      <c r="C1528" s="56"/>
      <c r="D1528" s="10"/>
      <c r="E1528" s="10"/>
    </row>
    <row r="1529" spans="1:5">
      <c r="A1529" s="56"/>
      <c r="B1529" s="56"/>
      <c r="C1529" s="56"/>
      <c r="D1529" s="10"/>
      <c r="E1529" s="10"/>
    </row>
    <row r="1530" spans="1:5">
      <c r="A1530" s="56"/>
      <c r="B1530" s="56"/>
      <c r="C1530" s="56"/>
      <c r="D1530" s="10"/>
      <c r="E1530" s="10"/>
    </row>
    <row r="1531" spans="1:5">
      <c r="A1531" s="56"/>
      <c r="B1531" s="56"/>
      <c r="C1531" s="56"/>
      <c r="D1531" s="10"/>
      <c r="E1531" s="10"/>
    </row>
    <row r="1532" spans="1:5">
      <c r="A1532" s="56"/>
      <c r="B1532" s="56"/>
      <c r="C1532" s="56"/>
      <c r="D1532" s="10"/>
      <c r="E1532" s="10"/>
    </row>
    <row r="1533" spans="1:5">
      <c r="A1533" s="56"/>
      <c r="B1533" s="56"/>
      <c r="C1533" s="56"/>
      <c r="D1533" s="10"/>
      <c r="E1533" s="10"/>
    </row>
    <row r="1534" spans="1:5">
      <c r="A1534" s="56"/>
      <c r="B1534" s="56"/>
      <c r="C1534" s="56"/>
      <c r="D1534" s="10"/>
      <c r="E1534" s="10"/>
    </row>
    <row r="1535" spans="1:5">
      <c r="A1535" s="56"/>
      <c r="B1535" s="56"/>
      <c r="C1535" s="56"/>
      <c r="D1535" s="10"/>
      <c r="E1535" s="10"/>
    </row>
    <row r="1536" spans="1:5">
      <c r="A1536" s="56"/>
      <c r="B1536" s="56"/>
      <c r="C1536" s="56"/>
      <c r="D1536" s="10"/>
      <c r="E1536" s="10"/>
    </row>
    <row r="1537" spans="1:5">
      <c r="A1537" s="56"/>
      <c r="B1537" s="56"/>
      <c r="C1537" s="56"/>
      <c r="D1537" s="10"/>
      <c r="E1537" s="10"/>
    </row>
    <row r="1538" spans="1:5">
      <c r="A1538" s="56"/>
      <c r="B1538" s="56"/>
      <c r="C1538" s="56"/>
      <c r="D1538" s="10"/>
      <c r="E1538" s="10"/>
    </row>
    <row r="1539" spans="1:5">
      <c r="A1539" s="56"/>
      <c r="B1539" s="56"/>
      <c r="C1539" s="56"/>
      <c r="D1539" s="10"/>
      <c r="E1539" s="10"/>
    </row>
    <row r="1540" spans="1:5">
      <c r="A1540" s="56"/>
      <c r="B1540" s="56"/>
      <c r="C1540" s="56"/>
      <c r="D1540" s="10"/>
      <c r="E1540" s="10"/>
    </row>
    <row r="1541" spans="1:5">
      <c r="A1541" s="56"/>
      <c r="B1541" s="56"/>
      <c r="C1541" s="56"/>
      <c r="D1541" s="10"/>
      <c r="E1541" s="10"/>
    </row>
    <row r="1542" spans="1:5">
      <c r="A1542" s="56"/>
      <c r="B1542" s="56"/>
      <c r="C1542" s="56"/>
      <c r="D1542" s="10"/>
      <c r="E1542" s="10"/>
    </row>
    <row r="1543" spans="1:5">
      <c r="A1543" s="56"/>
      <c r="B1543" s="56"/>
      <c r="C1543" s="56"/>
      <c r="D1543" s="10"/>
      <c r="E1543" s="10"/>
    </row>
    <row r="1544" spans="1:5">
      <c r="A1544" s="56"/>
      <c r="B1544" s="56"/>
      <c r="C1544" s="56"/>
      <c r="D1544" s="10"/>
      <c r="E1544" s="10"/>
    </row>
    <row r="1545" spans="1:5">
      <c r="A1545" s="56"/>
      <c r="B1545" s="56"/>
      <c r="C1545" s="56"/>
      <c r="D1545" s="10"/>
      <c r="E1545" s="10"/>
    </row>
    <row r="1546" spans="1:5">
      <c r="A1546" s="56"/>
      <c r="B1546" s="56"/>
      <c r="C1546" s="56"/>
      <c r="D1546" s="10"/>
      <c r="E1546" s="10"/>
    </row>
    <row r="1547" spans="1:5">
      <c r="A1547" s="56"/>
      <c r="B1547" s="56"/>
      <c r="C1547" s="56"/>
      <c r="D1547" s="10"/>
      <c r="E1547" s="10"/>
    </row>
    <row r="1548" spans="1:5">
      <c r="A1548" s="56"/>
      <c r="B1548" s="56"/>
      <c r="C1548" s="56"/>
      <c r="D1548" s="10"/>
      <c r="E1548" s="10"/>
    </row>
    <row r="1549" spans="1:5">
      <c r="A1549" s="56"/>
      <c r="B1549" s="56"/>
      <c r="C1549" s="56"/>
      <c r="D1549" s="10"/>
      <c r="E1549" s="10"/>
    </row>
    <row r="1550" spans="1:5">
      <c r="A1550" s="56"/>
      <c r="B1550" s="56"/>
      <c r="C1550" s="56"/>
      <c r="D1550" s="10"/>
      <c r="E1550" s="10"/>
    </row>
    <row r="1551" spans="1:5">
      <c r="A1551" s="56"/>
      <c r="B1551" s="56"/>
      <c r="C1551" s="56"/>
      <c r="D1551" s="10"/>
      <c r="E1551" s="10"/>
    </row>
    <row r="1552" spans="1:5">
      <c r="A1552" s="56"/>
      <c r="B1552" s="56"/>
      <c r="C1552" s="56"/>
      <c r="D1552" s="10"/>
      <c r="E1552" s="10"/>
    </row>
    <row r="1553" spans="1:5">
      <c r="A1553" s="56"/>
      <c r="B1553" s="56"/>
      <c r="C1553" s="56"/>
      <c r="D1553" s="10"/>
      <c r="E1553" s="10"/>
    </row>
    <row r="1554" spans="1:5">
      <c r="A1554" s="56"/>
      <c r="B1554" s="56"/>
      <c r="C1554" s="56"/>
      <c r="D1554" s="10"/>
      <c r="E1554" s="10"/>
    </row>
    <row r="1555" spans="1:5">
      <c r="A1555" s="56"/>
      <c r="B1555" s="56"/>
      <c r="C1555" s="56"/>
      <c r="D1555" s="10"/>
      <c r="E1555" s="10"/>
    </row>
    <row r="1556" spans="1:5">
      <c r="A1556" s="56"/>
      <c r="B1556" s="56"/>
      <c r="C1556" s="56"/>
      <c r="D1556" s="10"/>
      <c r="E1556" s="10"/>
    </row>
    <row r="1557" spans="1:5">
      <c r="A1557" s="56"/>
      <c r="B1557" s="56"/>
      <c r="C1557" s="56"/>
      <c r="D1557" s="10"/>
      <c r="E1557" s="10"/>
    </row>
    <row r="1558" spans="1:5">
      <c r="A1558" s="56"/>
      <c r="B1558" s="56"/>
      <c r="C1558" s="56"/>
      <c r="D1558" s="10"/>
      <c r="E1558" s="10"/>
    </row>
    <row r="1559" spans="1:5">
      <c r="A1559" s="56"/>
      <c r="B1559" s="56"/>
      <c r="C1559" s="56"/>
      <c r="D1559" s="10"/>
      <c r="E1559" s="10"/>
    </row>
    <row r="1560" spans="1:5">
      <c r="A1560" s="56"/>
      <c r="B1560" s="56"/>
      <c r="C1560" s="56"/>
      <c r="D1560" s="10"/>
      <c r="E1560" s="10"/>
    </row>
    <row r="1561" spans="1:5">
      <c r="A1561" s="56"/>
      <c r="B1561" s="56"/>
      <c r="C1561" s="56"/>
      <c r="D1561" s="10"/>
      <c r="E1561" s="10"/>
    </row>
    <row r="1562" spans="1:5">
      <c r="A1562" s="56"/>
      <c r="B1562" s="56"/>
      <c r="C1562" s="56"/>
      <c r="D1562" s="10"/>
      <c r="E1562" s="10"/>
    </row>
    <row r="1563" spans="1:5">
      <c r="A1563" s="56"/>
      <c r="B1563" s="56"/>
      <c r="C1563" s="56"/>
      <c r="D1563" s="10"/>
      <c r="E1563" s="10"/>
    </row>
    <row r="1564" spans="1:5">
      <c r="A1564" s="56"/>
      <c r="B1564" s="56"/>
      <c r="C1564" s="56"/>
      <c r="D1564" s="10"/>
      <c r="E1564" s="10"/>
    </row>
    <row r="1565" spans="1:5">
      <c r="A1565" s="56"/>
      <c r="B1565" s="56"/>
      <c r="C1565" s="56"/>
      <c r="D1565" s="10"/>
      <c r="E1565" s="10"/>
    </row>
    <row r="1566" spans="1:5">
      <c r="A1566" s="56"/>
      <c r="B1566" s="56"/>
      <c r="C1566" s="56"/>
      <c r="D1566" s="10"/>
      <c r="E1566" s="10"/>
    </row>
    <row r="1567" spans="1:5">
      <c r="A1567" s="56"/>
      <c r="B1567" s="56"/>
      <c r="C1567" s="56"/>
      <c r="D1567" s="10"/>
      <c r="E1567" s="10"/>
    </row>
    <row r="1568" spans="1:5">
      <c r="A1568" s="56"/>
      <c r="B1568" s="56"/>
      <c r="C1568" s="56"/>
      <c r="D1568" s="10"/>
      <c r="E1568" s="10"/>
    </row>
    <row r="1569" spans="1:5">
      <c r="A1569" s="56"/>
      <c r="B1569" s="56"/>
      <c r="C1569" s="56"/>
      <c r="D1569" s="10"/>
      <c r="E1569" s="10"/>
    </row>
    <row r="1570" spans="1:5">
      <c r="A1570" s="56"/>
      <c r="B1570" s="56"/>
      <c r="C1570" s="56"/>
      <c r="D1570" s="10"/>
      <c r="E1570" s="10"/>
    </row>
    <row r="1571" spans="1:5">
      <c r="A1571" s="56"/>
      <c r="B1571" s="56"/>
      <c r="C1571" s="56"/>
      <c r="D1571" s="10"/>
      <c r="E1571" s="10"/>
    </row>
    <row r="1572" spans="1:5">
      <c r="A1572" s="56"/>
      <c r="B1572" s="56"/>
      <c r="C1572" s="56"/>
      <c r="D1572" s="10"/>
      <c r="E1572" s="10"/>
    </row>
    <row r="1573" spans="1:5">
      <c r="A1573" s="56"/>
      <c r="B1573" s="56"/>
      <c r="C1573" s="56"/>
      <c r="D1573" s="10"/>
      <c r="E1573" s="10"/>
    </row>
    <row r="1574" spans="1:5">
      <c r="A1574" s="56"/>
      <c r="B1574" s="56"/>
      <c r="C1574" s="56"/>
      <c r="D1574" s="10"/>
      <c r="E1574" s="10"/>
    </row>
    <row r="1575" spans="1:5">
      <c r="A1575" s="56"/>
      <c r="B1575" s="56"/>
      <c r="C1575" s="56"/>
      <c r="D1575" s="10"/>
      <c r="E1575" s="10"/>
    </row>
    <row r="1576" spans="1:5">
      <c r="A1576" s="56"/>
      <c r="B1576" s="56"/>
      <c r="C1576" s="56"/>
      <c r="D1576" s="10"/>
      <c r="E1576" s="10"/>
    </row>
    <row r="1577" spans="1:5">
      <c r="A1577" s="56"/>
      <c r="B1577" s="56"/>
      <c r="C1577" s="56"/>
      <c r="D1577" s="10"/>
      <c r="E1577" s="10"/>
    </row>
    <row r="1578" spans="1:5">
      <c r="A1578" s="56"/>
      <c r="B1578" s="56"/>
      <c r="C1578" s="56"/>
      <c r="D1578" s="10"/>
      <c r="E1578" s="10"/>
    </row>
    <row r="1579" spans="1:5">
      <c r="A1579" s="56"/>
      <c r="B1579" s="56"/>
      <c r="C1579" s="56"/>
      <c r="D1579" s="10"/>
      <c r="E1579" s="10"/>
    </row>
    <row r="1580" spans="1:5">
      <c r="A1580" s="56"/>
      <c r="B1580" s="56"/>
      <c r="C1580" s="56"/>
      <c r="D1580" s="10"/>
      <c r="E1580" s="10"/>
    </row>
    <row r="1581" spans="1:5">
      <c r="A1581" s="56"/>
      <c r="B1581" s="56"/>
      <c r="C1581" s="56"/>
      <c r="D1581" s="10"/>
      <c r="E1581" s="10"/>
    </row>
    <row r="1582" spans="1:5">
      <c r="A1582" s="56"/>
      <c r="B1582" s="56"/>
      <c r="C1582" s="56"/>
      <c r="D1582" s="10"/>
      <c r="E1582" s="10"/>
    </row>
    <row r="1583" spans="1:5">
      <c r="A1583" s="56"/>
      <c r="B1583" s="56"/>
      <c r="C1583" s="56"/>
      <c r="D1583" s="10"/>
      <c r="E1583" s="10"/>
    </row>
    <row r="1584" spans="1:5">
      <c r="A1584" s="56"/>
      <c r="B1584" s="56"/>
      <c r="C1584" s="56"/>
      <c r="D1584" s="10"/>
      <c r="E1584" s="10"/>
    </row>
    <row r="1585" spans="1:5">
      <c r="A1585" s="56"/>
      <c r="B1585" s="56"/>
      <c r="C1585" s="56"/>
      <c r="D1585" s="10"/>
      <c r="E1585" s="10"/>
    </row>
    <row r="1586" spans="1:5">
      <c r="A1586" s="56"/>
      <c r="B1586" s="56"/>
      <c r="C1586" s="56"/>
      <c r="D1586" s="10"/>
      <c r="E1586" s="10"/>
    </row>
    <row r="1587" spans="1:5">
      <c r="A1587" s="56"/>
      <c r="B1587" s="56"/>
      <c r="C1587" s="56"/>
      <c r="D1587" s="10"/>
      <c r="E1587" s="10"/>
    </row>
    <row r="1588" spans="1:5">
      <c r="A1588" s="56"/>
      <c r="B1588" s="56"/>
      <c r="C1588" s="56"/>
      <c r="D1588" s="10"/>
      <c r="E1588" s="10"/>
    </row>
    <row r="1589" spans="1:5">
      <c r="A1589" s="56"/>
      <c r="B1589" s="56"/>
      <c r="C1589" s="56"/>
      <c r="D1589" s="10"/>
      <c r="E1589" s="10"/>
    </row>
    <row r="1590" spans="1:5">
      <c r="A1590" s="56"/>
      <c r="B1590" s="56"/>
      <c r="C1590" s="56"/>
      <c r="D1590" s="10"/>
      <c r="E1590" s="10"/>
    </row>
    <row r="1591" spans="1:5">
      <c r="A1591" s="56"/>
      <c r="B1591" s="56"/>
      <c r="C1591" s="56"/>
      <c r="D1591" s="10"/>
      <c r="E1591" s="10"/>
    </row>
    <row r="1592" spans="1:5">
      <c r="A1592" s="56"/>
      <c r="B1592" s="56"/>
      <c r="C1592" s="56"/>
      <c r="D1592" s="10"/>
      <c r="E1592" s="10"/>
    </row>
    <row r="1593" spans="1:5">
      <c r="A1593" s="56"/>
      <c r="B1593" s="56"/>
      <c r="C1593" s="56"/>
      <c r="D1593" s="10"/>
      <c r="E1593" s="10"/>
    </row>
    <row r="1594" spans="1:5">
      <c r="A1594" s="56"/>
      <c r="B1594" s="56"/>
      <c r="C1594" s="56"/>
      <c r="D1594" s="10"/>
      <c r="E1594" s="10"/>
    </row>
    <row r="1595" spans="1:5">
      <c r="A1595" s="56"/>
      <c r="B1595" s="56"/>
      <c r="C1595" s="56"/>
      <c r="D1595" s="10"/>
      <c r="E1595" s="10"/>
    </row>
    <row r="1596" spans="1:5">
      <c r="A1596" s="56"/>
      <c r="B1596" s="56"/>
      <c r="C1596" s="56"/>
      <c r="D1596" s="10"/>
      <c r="E1596" s="10"/>
    </row>
    <row r="1597" spans="1:5">
      <c r="A1597" s="56"/>
      <c r="B1597" s="56"/>
      <c r="C1597" s="56"/>
      <c r="D1597" s="10"/>
      <c r="E1597" s="10"/>
    </row>
    <row r="1598" spans="1:5">
      <c r="A1598" s="56"/>
      <c r="B1598" s="56"/>
      <c r="C1598" s="56"/>
      <c r="D1598" s="10"/>
      <c r="E1598" s="10"/>
    </row>
    <row r="1599" spans="1:5">
      <c r="A1599" s="56"/>
      <c r="B1599" s="56"/>
      <c r="C1599" s="56"/>
      <c r="D1599" s="10"/>
      <c r="E1599" s="10"/>
    </row>
    <row r="1600" spans="1:5">
      <c r="A1600" s="56"/>
      <c r="B1600" s="56"/>
      <c r="C1600" s="56"/>
      <c r="D1600" s="10"/>
      <c r="E1600" s="10"/>
    </row>
    <row r="1601" spans="1:5">
      <c r="A1601" s="56"/>
      <c r="B1601" s="56"/>
      <c r="C1601" s="56"/>
      <c r="D1601" s="10"/>
      <c r="E1601" s="10"/>
    </row>
    <row r="1602" spans="1:5">
      <c r="A1602" s="56"/>
      <c r="B1602" s="56"/>
      <c r="C1602" s="56"/>
      <c r="D1602" s="10"/>
      <c r="E1602" s="10"/>
    </row>
    <row r="1603" spans="1:5">
      <c r="A1603" s="56"/>
      <c r="B1603" s="56"/>
      <c r="C1603" s="56"/>
      <c r="D1603" s="10"/>
      <c r="E1603" s="10"/>
    </row>
    <row r="1604" spans="1:5">
      <c r="A1604" s="56"/>
      <c r="B1604" s="56"/>
      <c r="C1604" s="56"/>
      <c r="D1604" s="10"/>
      <c r="E1604" s="10"/>
    </row>
    <row r="1605" spans="1:5">
      <c r="A1605" s="56"/>
      <c r="B1605" s="56"/>
      <c r="C1605" s="56"/>
      <c r="D1605" s="10"/>
      <c r="E1605" s="10"/>
    </row>
    <row r="1606" spans="1:5">
      <c r="A1606" s="56"/>
      <c r="B1606" s="56"/>
      <c r="C1606" s="56"/>
      <c r="D1606" s="10"/>
      <c r="E1606" s="10"/>
    </row>
    <row r="1607" spans="1:5">
      <c r="A1607" s="56"/>
      <c r="B1607" s="56"/>
      <c r="C1607" s="56"/>
      <c r="D1607" s="10"/>
      <c r="E1607" s="10"/>
    </row>
    <row r="1608" spans="1:5">
      <c r="A1608" s="56"/>
      <c r="B1608" s="56"/>
      <c r="C1608" s="56"/>
      <c r="D1608" s="10"/>
      <c r="E1608" s="10"/>
    </row>
    <row r="1609" spans="1:5">
      <c r="A1609" s="56"/>
      <c r="B1609" s="56"/>
      <c r="C1609" s="56"/>
      <c r="D1609" s="10"/>
      <c r="E1609" s="10"/>
    </row>
    <row r="1610" spans="1:5">
      <c r="A1610" s="56"/>
      <c r="B1610" s="56"/>
      <c r="C1610" s="56"/>
      <c r="D1610" s="10"/>
      <c r="E1610" s="10"/>
    </row>
    <row r="1611" spans="1:5">
      <c r="A1611" s="56"/>
      <c r="B1611" s="56"/>
      <c r="C1611" s="56"/>
      <c r="D1611" s="10"/>
      <c r="E1611" s="10"/>
    </row>
    <row r="1612" spans="1:5">
      <c r="A1612" s="56"/>
      <c r="B1612" s="56"/>
      <c r="C1612" s="56"/>
      <c r="D1612" s="10"/>
      <c r="E1612" s="10"/>
    </row>
    <row r="1613" spans="1:5">
      <c r="A1613" s="56"/>
      <c r="B1613" s="56"/>
      <c r="C1613" s="56"/>
      <c r="D1613" s="10"/>
      <c r="E1613" s="10"/>
    </row>
    <row r="1614" spans="1:5">
      <c r="A1614" s="56"/>
      <c r="B1614" s="56"/>
      <c r="C1614" s="56"/>
      <c r="D1614" s="10"/>
      <c r="E1614" s="10"/>
    </row>
    <row r="1615" spans="1:5">
      <c r="A1615" s="56"/>
      <c r="B1615" s="56"/>
      <c r="C1615" s="56"/>
      <c r="D1615" s="10"/>
      <c r="E1615" s="10"/>
    </row>
    <row r="1616" spans="1:5">
      <c r="A1616" s="56"/>
      <c r="B1616" s="56"/>
      <c r="C1616" s="56"/>
      <c r="D1616" s="10"/>
      <c r="E1616" s="10"/>
    </row>
    <row r="1617" spans="1:5">
      <c r="A1617" s="56"/>
      <c r="B1617" s="56"/>
      <c r="C1617" s="56"/>
      <c r="D1617" s="10"/>
      <c r="E1617" s="10"/>
    </row>
    <row r="1618" spans="1:5">
      <c r="A1618" s="56"/>
      <c r="B1618" s="56"/>
      <c r="C1618" s="56"/>
      <c r="D1618" s="10"/>
      <c r="E1618" s="10"/>
    </row>
    <row r="1619" spans="1:5">
      <c r="A1619" s="56"/>
      <c r="B1619" s="56"/>
      <c r="C1619" s="56"/>
      <c r="D1619" s="10"/>
      <c r="E1619" s="10"/>
    </row>
    <row r="1620" spans="1:5">
      <c r="A1620" s="56"/>
      <c r="B1620" s="56"/>
      <c r="C1620" s="56"/>
      <c r="D1620" s="10"/>
      <c r="E1620" s="10"/>
    </row>
    <row r="1621" spans="1:5">
      <c r="A1621" s="56"/>
      <c r="B1621" s="56"/>
      <c r="C1621" s="56"/>
      <c r="D1621" s="10"/>
      <c r="E1621" s="10"/>
    </row>
    <row r="1622" spans="1:5">
      <c r="A1622" s="56"/>
      <c r="B1622" s="56"/>
      <c r="C1622" s="56"/>
      <c r="D1622" s="10"/>
      <c r="E1622" s="10"/>
    </row>
    <row r="1623" spans="1:5">
      <c r="A1623" s="56"/>
      <c r="B1623" s="56"/>
      <c r="C1623" s="56"/>
      <c r="D1623" s="10"/>
      <c r="E1623" s="10"/>
    </row>
    <row r="1624" spans="1:5">
      <c r="A1624" s="56"/>
      <c r="B1624" s="56"/>
      <c r="C1624" s="56"/>
      <c r="D1624" s="10"/>
      <c r="E1624" s="10"/>
    </row>
    <row r="1625" spans="1:5">
      <c r="A1625" s="56"/>
      <c r="B1625" s="56"/>
      <c r="C1625" s="56"/>
      <c r="D1625" s="10"/>
      <c r="E1625" s="10"/>
    </row>
    <row r="1626" spans="1:5">
      <c r="A1626" s="56"/>
      <c r="B1626" s="56"/>
      <c r="C1626" s="56"/>
      <c r="D1626" s="10"/>
      <c r="E1626" s="10"/>
    </row>
    <row r="1627" spans="1:5">
      <c r="A1627" s="56"/>
      <c r="B1627" s="56"/>
      <c r="C1627" s="56"/>
      <c r="D1627" s="10"/>
      <c r="E1627" s="10"/>
    </row>
    <row r="1628" spans="1:5">
      <c r="A1628" s="56"/>
      <c r="B1628" s="56"/>
      <c r="C1628" s="56"/>
      <c r="D1628" s="10"/>
      <c r="E1628" s="10"/>
    </row>
    <row r="1629" spans="1:5">
      <c r="A1629" s="56"/>
      <c r="B1629" s="56"/>
      <c r="C1629" s="56"/>
      <c r="D1629" s="10"/>
      <c r="E1629" s="10"/>
    </row>
    <row r="1630" spans="1:5">
      <c r="A1630" s="56"/>
      <c r="B1630" s="56"/>
      <c r="C1630" s="56"/>
      <c r="D1630" s="10"/>
      <c r="E1630" s="10"/>
    </row>
    <row r="1631" spans="1:5">
      <c r="A1631" s="56"/>
      <c r="B1631" s="56"/>
      <c r="C1631" s="56"/>
      <c r="D1631" s="10"/>
      <c r="E1631" s="10"/>
    </row>
    <row r="1632" spans="1:5">
      <c r="A1632" s="56"/>
      <c r="B1632" s="56"/>
      <c r="C1632" s="56"/>
      <c r="D1632" s="10"/>
      <c r="E1632" s="10"/>
    </row>
    <row r="1633" spans="1:5">
      <c r="A1633" s="56"/>
      <c r="B1633" s="56"/>
      <c r="C1633" s="56"/>
      <c r="D1633" s="10"/>
      <c r="E1633" s="10"/>
    </row>
    <row r="1634" spans="1:5">
      <c r="A1634" s="56"/>
      <c r="B1634" s="56"/>
      <c r="C1634" s="56"/>
      <c r="D1634" s="10"/>
      <c r="E1634" s="10"/>
    </row>
    <row r="1635" spans="1:5">
      <c r="A1635" s="56"/>
      <c r="B1635" s="56"/>
      <c r="C1635" s="56"/>
      <c r="D1635" s="10"/>
      <c r="E1635" s="10"/>
    </row>
    <row r="1636" spans="1:5">
      <c r="A1636" s="56"/>
      <c r="B1636" s="56"/>
      <c r="C1636" s="56"/>
      <c r="D1636" s="10"/>
      <c r="E1636" s="10"/>
    </row>
    <row r="1637" spans="1:5">
      <c r="A1637" s="56"/>
      <c r="B1637" s="56"/>
      <c r="C1637" s="56"/>
      <c r="D1637" s="10"/>
      <c r="E1637" s="10"/>
    </row>
    <row r="1638" spans="1:5">
      <c r="A1638" s="56"/>
      <c r="B1638" s="56"/>
      <c r="C1638" s="56"/>
      <c r="D1638" s="10"/>
      <c r="E1638" s="10"/>
    </row>
    <row r="1639" spans="1:5">
      <c r="A1639" s="56"/>
      <c r="B1639" s="56"/>
      <c r="C1639" s="56"/>
      <c r="D1639" s="10"/>
      <c r="E1639" s="10"/>
    </row>
    <row r="1640" spans="1:5">
      <c r="A1640" s="56"/>
      <c r="B1640" s="56"/>
      <c r="C1640" s="56"/>
      <c r="D1640" s="10"/>
      <c r="E1640" s="10"/>
    </row>
    <row r="1641" spans="1:5">
      <c r="A1641" s="56"/>
      <c r="B1641" s="56"/>
      <c r="C1641" s="56"/>
      <c r="D1641" s="10"/>
      <c r="E1641" s="10"/>
    </row>
    <row r="1642" spans="1:5">
      <c r="A1642" s="56"/>
      <c r="B1642" s="56"/>
      <c r="C1642" s="56"/>
      <c r="D1642" s="10"/>
      <c r="E1642" s="10"/>
    </row>
    <row r="1643" spans="1:5">
      <c r="A1643" s="56"/>
      <c r="B1643" s="56"/>
      <c r="C1643" s="56"/>
      <c r="D1643" s="10"/>
      <c r="E1643" s="10"/>
    </row>
    <row r="1644" spans="1:5">
      <c r="A1644" s="56"/>
      <c r="B1644" s="56"/>
      <c r="C1644" s="56"/>
      <c r="D1644" s="10"/>
      <c r="E1644" s="10"/>
    </row>
    <row r="1645" spans="1:5">
      <c r="A1645" s="56"/>
      <c r="B1645" s="56"/>
      <c r="C1645" s="56"/>
      <c r="D1645" s="10"/>
      <c r="E1645" s="10"/>
    </row>
    <row r="1646" spans="1:5">
      <c r="A1646" s="56"/>
      <c r="B1646" s="56"/>
      <c r="C1646" s="56"/>
      <c r="D1646" s="10"/>
      <c r="E1646" s="10"/>
    </row>
    <row r="1647" spans="1:5">
      <c r="A1647" s="56"/>
      <c r="B1647" s="56"/>
      <c r="C1647" s="56"/>
      <c r="D1647" s="10"/>
      <c r="E1647" s="10"/>
    </row>
    <row r="1648" spans="1:5">
      <c r="A1648" s="56"/>
      <c r="B1648" s="56"/>
      <c r="C1648" s="56"/>
      <c r="D1648" s="10"/>
      <c r="E1648" s="10"/>
    </row>
    <row r="1649" spans="1:5">
      <c r="A1649" s="56"/>
      <c r="B1649" s="56"/>
      <c r="C1649" s="56"/>
      <c r="D1649" s="10"/>
      <c r="E1649" s="10"/>
    </row>
    <row r="1650" spans="1:5">
      <c r="A1650" s="56"/>
      <c r="B1650" s="56"/>
      <c r="C1650" s="56"/>
      <c r="D1650" s="10"/>
      <c r="E1650" s="10"/>
    </row>
    <row r="1651" spans="1:5">
      <c r="A1651" s="56"/>
      <c r="B1651" s="56"/>
      <c r="C1651" s="56"/>
      <c r="D1651" s="10"/>
      <c r="E1651" s="10"/>
    </row>
    <row r="1652" spans="1:5">
      <c r="A1652" s="56"/>
      <c r="B1652" s="56"/>
      <c r="C1652" s="56"/>
      <c r="D1652" s="10"/>
      <c r="E1652" s="10"/>
    </row>
    <row r="1653" spans="1:5">
      <c r="A1653" s="56"/>
      <c r="B1653" s="56"/>
      <c r="C1653" s="56"/>
      <c r="D1653" s="10"/>
      <c r="E1653" s="10"/>
    </row>
    <row r="1654" spans="1:5">
      <c r="A1654" s="56"/>
      <c r="B1654" s="56"/>
      <c r="C1654" s="56"/>
      <c r="D1654" s="10"/>
      <c r="E1654" s="10"/>
    </row>
    <row r="1655" spans="1:5">
      <c r="A1655" s="56"/>
      <c r="B1655" s="56"/>
      <c r="C1655" s="56"/>
      <c r="D1655" s="10"/>
      <c r="E1655" s="10"/>
    </row>
    <row r="1656" spans="1:5">
      <c r="A1656" s="56"/>
      <c r="B1656" s="56"/>
      <c r="C1656" s="56"/>
      <c r="D1656" s="10"/>
      <c r="E1656" s="10"/>
    </row>
    <row r="1657" spans="1:5">
      <c r="A1657" s="56"/>
      <c r="B1657" s="56"/>
      <c r="C1657" s="56"/>
      <c r="D1657" s="10"/>
      <c r="E1657" s="10"/>
    </row>
    <row r="1658" spans="1:5">
      <c r="A1658" s="56"/>
      <c r="B1658" s="56"/>
      <c r="C1658" s="56"/>
      <c r="D1658" s="10"/>
      <c r="E1658" s="10"/>
    </row>
    <row r="1659" spans="1:5">
      <c r="A1659" s="56"/>
      <c r="B1659" s="56"/>
      <c r="C1659" s="56"/>
      <c r="D1659" s="10"/>
      <c r="E1659" s="10"/>
    </row>
    <row r="1660" spans="1:5">
      <c r="A1660" s="56"/>
      <c r="B1660" s="56"/>
      <c r="C1660" s="56"/>
      <c r="D1660" s="10"/>
      <c r="E1660" s="10"/>
    </row>
    <row r="1661" spans="1:5">
      <c r="A1661" s="56"/>
      <c r="B1661" s="56"/>
      <c r="C1661" s="56"/>
      <c r="D1661" s="10"/>
      <c r="E1661" s="10"/>
    </row>
    <row r="1662" spans="1:5">
      <c r="A1662" s="56"/>
      <c r="B1662" s="56"/>
      <c r="C1662" s="56"/>
      <c r="D1662" s="10"/>
      <c r="E1662" s="10"/>
    </row>
    <row r="1663" spans="1:5">
      <c r="A1663" s="56"/>
      <c r="B1663" s="56"/>
      <c r="C1663" s="56"/>
      <c r="D1663" s="10"/>
      <c r="E1663" s="10"/>
    </row>
    <row r="1664" spans="1:5">
      <c r="A1664" s="56"/>
      <c r="B1664" s="56"/>
      <c r="C1664" s="56"/>
      <c r="D1664" s="10"/>
      <c r="E1664" s="10"/>
    </row>
    <row r="1665" spans="1:5">
      <c r="A1665" s="56"/>
      <c r="B1665" s="56"/>
      <c r="C1665" s="56"/>
      <c r="D1665" s="10"/>
      <c r="E1665" s="10"/>
    </row>
    <row r="1666" spans="1:5">
      <c r="A1666" s="56"/>
      <c r="B1666" s="56"/>
      <c r="C1666" s="56"/>
      <c r="D1666" s="10"/>
      <c r="E1666" s="10"/>
    </row>
    <row r="1667" spans="1:5">
      <c r="A1667" s="56"/>
      <c r="B1667" s="56"/>
      <c r="C1667" s="56"/>
      <c r="D1667" s="10"/>
      <c r="E1667" s="10"/>
    </row>
    <row r="1668" spans="1:5">
      <c r="A1668" s="56"/>
      <c r="B1668" s="56"/>
      <c r="C1668" s="56"/>
      <c r="D1668" s="10"/>
      <c r="E1668" s="10"/>
    </row>
    <row r="1669" spans="1:5">
      <c r="A1669" s="56"/>
      <c r="B1669" s="56"/>
      <c r="C1669" s="56"/>
      <c r="D1669" s="10"/>
      <c r="E1669" s="10"/>
    </row>
    <row r="1670" spans="1:5">
      <c r="A1670" s="56"/>
      <c r="B1670" s="56"/>
      <c r="C1670" s="56"/>
      <c r="D1670" s="10"/>
      <c r="E1670" s="10"/>
    </row>
    <row r="1671" spans="1:5">
      <c r="A1671" s="56"/>
      <c r="B1671" s="56"/>
      <c r="C1671" s="56"/>
      <c r="D1671" s="10"/>
      <c r="E1671" s="10"/>
    </row>
    <row r="1672" spans="1:5">
      <c r="A1672" s="56"/>
      <c r="B1672" s="56"/>
      <c r="C1672" s="56"/>
      <c r="D1672" s="10"/>
      <c r="E1672" s="10"/>
    </row>
    <row r="1673" spans="1:5">
      <c r="A1673" s="56"/>
      <c r="B1673" s="56"/>
      <c r="C1673" s="56"/>
      <c r="D1673" s="10"/>
      <c r="E1673" s="10"/>
    </row>
    <row r="1674" spans="1:5">
      <c r="A1674" s="56"/>
      <c r="B1674" s="56"/>
      <c r="C1674" s="56"/>
      <c r="D1674" s="10"/>
      <c r="E1674" s="10"/>
    </row>
    <row r="1675" spans="1:5">
      <c r="A1675" s="56"/>
      <c r="B1675" s="56"/>
      <c r="C1675" s="56"/>
      <c r="D1675" s="10"/>
      <c r="E1675" s="10"/>
    </row>
    <row r="1676" spans="1:5">
      <c r="A1676" s="56"/>
      <c r="B1676" s="56"/>
      <c r="C1676" s="56"/>
      <c r="D1676" s="10"/>
      <c r="E1676" s="10"/>
    </row>
    <row r="1677" spans="1:5">
      <c r="A1677" s="56"/>
      <c r="B1677" s="56"/>
      <c r="C1677" s="56"/>
      <c r="D1677" s="10"/>
      <c r="E1677" s="10"/>
    </row>
    <row r="1678" spans="1:5">
      <c r="A1678" s="56"/>
      <c r="B1678" s="56"/>
      <c r="C1678" s="56"/>
      <c r="D1678" s="10"/>
      <c r="E1678" s="10"/>
    </row>
    <row r="1679" spans="1:5">
      <c r="A1679" s="56"/>
      <c r="B1679" s="56"/>
      <c r="C1679" s="56"/>
      <c r="D1679" s="10"/>
      <c r="E1679" s="10"/>
    </row>
    <row r="1680" spans="1:5">
      <c r="A1680" s="56"/>
      <c r="B1680" s="56"/>
      <c r="C1680" s="56"/>
      <c r="D1680" s="10"/>
      <c r="E1680" s="10"/>
    </row>
    <row r="1681" spans="1:5">
      <c r="A1681" s="56"/>
      <c r="B1681" s="56"/>
      <c r="C1681" s="56"/>
      <c r="D1681" s="10"/>
      <c r="E1681" s="10"/>
    </row>
    <row r="1682" spans="1:5">
      <c r="A1682" s="56"/>
      <c r="B1682" s="56"/>
      <c r="C1682" s="56"/>
      <c r="D1682" s="10"/>
      <c r="E1682" s="10"/>
    </row>
    <row r="1683" spans="1:5">
      <c r="A1683" s="56"/>
      <c r="B1683" s="56"/>
      <c r="C1683" s="56"/>
      <c r="D1683" s="10"/>
      <c r="E1683" s="10"/>
    </row>
    <row r="1684" spans="1:5">
      <c r="A1684" s="56"/>
      <c r="B1684" s="56"/>
      <c r="C1684" s="56"/>
      <c r="D1684" s="10"/>
      <c r="E1684" s="10"/>
    </row>
    <row r="1685" spans="1:5">
      <c r="A1685" s="56"/>
      <c r="B1685" s="56"/>
      <c r="C1685" s="56"/>
      <c r="D1685" s="10"/>
      <c r="E1685" s="10"/>
    </row>
    <row r="1686" spans="1:5">
      <c r="A1686" s="56"/>
      <c r="B1686" s="56"/>
      <c r="C1686" s="56"/>
      <c r="D1686" s="10"/>
      <c r="E1686" s="10"/>
    </row>
    <row r="1687" spans="1:5">
      <c r="A1687" s="56"/>
      <c r="B1687" s="56"/>
      <c r="C1687" s="56"/>
      <c r="D1687" s="10"/>
      <c r="E1687" s="10"/>
    </row>
    <row r="1688" spans="1:5">
      <c r="A1688" s="56"/>
      <c r="B1688" s="56"/>
      <c r="C1688" s="56"/>
      <c r="D1688" s="10"/>
      <c r="E1688" s="10"/>
    </row>
    <row r="1689" spans="1:5">
      <c r="A1689" s="56"/>
      <c r="B1689" s="56"/>
      <c r="C1689" s="56"/>
      <c r="D1689" s="10"/>
      <c r="E1689" s="10"/>
    </row>
    <row r="1690" spans="1:5">
      <c r="A1690" s="56"/>
      <c r="B1690" s="56"/>
      <c r="C1690" s="56"/>
      <c r="D1690" s="10"/>
      <c r="E1690" s="10"/>
    </row>
    <row r="1691" spans="1:5">
      <c r="A1691" s="56"/>
      <c r="B1691" s="56"/>
      <c r="C1691" s="56"/>
      <c r="D1691" s="10"/>
      <c r="E1691" s="10"/>
    </row>
    <row r="1692" spans="1:5">
      <c r="A1692" s="56"/>
      <c r="B1692" s="56"/>
      <c r="C1692" s="56"/>
      <c r="D1692" s="10"/>
      <c r="E1692" s="10"/>
    </row>
    <row r="1693" spans="1:5">
      <c r="A1693" s="56"/>
      <c r="B1693" s="56"/>
      <c r="C1693" s="56"/>
      <c r="D1693" s="10"/>
      <c r="E1693" s="10"/>
    </row>
    <row r="1694" spans="1:5">
      <c r="A1694" s="56"/>
      <c r="B1694" s="56"/>
      <c r="C1694" s="56"/>
      <c r="D1694" s="10"/>
      <c r="E1694" s="10"/>
    </row>
    <row r="1695" spans="1:5">
      <c r="A1695" s="56"/>
      <c r="B1695" s="56"/>
      <c r="C1695" s="56"/>
      <c r="D1695" s="10"/>
      <c r="E1695" s="10"/>
    </row>
    <row r="1696" spans="1:5">
      <c r="A1696" s="56"/>
      <c r="B1696" s="56"/>
      <c r="C1696" s="56"/>
      <c r="D1696" s="10"/>
      <c r="E1696" s="10"/>
    </row>
    <row r="1697" spans="1:5">
      <c r="A1697" s="56"/>
      <c r="B1697" s="56"/>
      <c r="C1697" s="56"/>
      <c r="D1697" s="10"/>
      <c r="E1697" s="10"/>
    </row>
    <row r="1698" spans="1:5">
      <c r="A1698" s="56"/>
      <c r="B1698" s="56"/>
      <c r="C1698" s="56"/>
      <c r="D1698" s="10"/>
      <c r="E1698" s="10"/>
    </row>
    <row r="1699" spans="1:5">
      <c r="A1699" s="56"/>
      <c r="B1699" s="56"/>
      <c r="C1699" s="56"/>
      <c r="D1699" s="10"/>
      <c r="E1699" s="10"/>
    </row>
    <row r="1700" spans="1:5">
      <c r="A1700" s="56"/>
      <c r="B1700" s="56"/>
      <c r="C1700" s="56"/>
      <c r="D1700" s="10"/>
      <c r="E1700" s="10"/>
    </row>
    <row r="1701" spans="1:5">
      <c r="A1701" s="56"/>
      <c r="B1701" s="56"/>
      <c r="C1701" s="56"/>
      <c r="D1701" s="10"/>
      <c r="E1701" s="10"/>
    </row>
    <row r="1702" spans="1:5">
      <c r="A1702" s="56"/>
      <c r="B1702" s="56"/>
      <c r="C1702" s="56"/>
      <c r="D1702" s="10"/>
      <c r="E1702" s="10"/>
    </row>
    <row r="1703" spans="1:5">
      <c r="A1703" s="56"/>
      <c r="B1703" s="56"/>
      <c r="C1703" s="56"/>
      <c r="D1703" s="10"/>
      <c r="E1703" s="10"/>
    </row>
    <row r="1704" spans="1:5">
      <c r="A1704" s="56"/>
      <c r="B1704" s="56"/>
      <c r="C1704" s="56"/>
      <c r="D1704" s="10"/>
      <c r="E1704" s="10"/>
    </row>
    <row r="1705" spans="1:5">
      <c r="A1705" s="56"/>
      <c r="B1705" s="56"/>
      <c r="C1705" s="56"/>
      <c r="D1705" s="10"/>
      <c r="E1705" s="10"/>
    </row>
    <row r="1706" spans="1:5">
      <c r="A1706" s="56"/>
      <c r="B1706" s="56"/>
      <c r="C1706" s="56"/>
      <c r="D1706" s="10"/>
      <c r="E1706" s="10"/>
    </row>
    <row r="1707" spans="1:5">
      <c r="A1707" s="56"/>
      <c r="B1707" s="56"/>
      <c r="C1707" s="56"/>
      <c r="D1707" s="10"/>
      <c r="E1707" s="10"/>
    </row>
    <row r="1708" spans="1:5">
      <c r="A1708" s="56"/>
      <c r="B1708" s="56"/>
      <c r="C1708" s="56"/>
      <c r="D1708" s="10"/>
      <c r="E1708" s="10"/>
    </row>
    <row r="1709" spans="1:5">
      <c r="A1709" s="56"/>
      <c r="B1709" s="56"/>
      <c r="C1709" s="56"/>
      <c r="D1709" s="10"/>
      <c r="E1709" s="10"/>
    </row>
    <row r="1710" spans="1:5">
      <c r="A1710" s="56"/>
      <c r="B1710" s="56"/>
      <c r="C1710" s="56"/>
      <c r="D1710" s="10"/>
      <c r="E1710" s="10"/>
    </row>
    <row r="1711" spans="1:5">
      <c r="A1711" s="56"/>
      <c r="B1711" s="56"/>
      <c r="C1711" s="56"/>
      <c r="D1711" s="10"/>
      <c r="E1711" s="10"/>
    </row>
    <row r="1712" spans="1:5">
      <c r="A1712" s="56"/>
      <c r="B1712" s="56"/>
      <c r="C1712" s="56"/>
      <c r="D1712" s="10"/>
      <c r="E1712" s="10"/>
    </row>
    <row r="1713" spans="1:5">
      <c r="A1713" s="56"/>
      <c r="B1713" s="56"/>
      <c r="C1713" s="56"/>
      <c r="D1713" s="10"/>
      <c r="E1713" s="10"/>
    </row>
    <row r="1714" spans="1:5">
      <c r="A1714" s="56"/>
      <c r="B1714" s="56"/>
      <c r="C1714" s="56"/>
      <c r="D1714" s="10"/>
      <c r="E1714" s="10"/>
    </row>
    <row r="1715" spans="1:5">
      <c r="A1715" s="56"/>
      <c r="B1715" s="56"/>
      <c r="C1715" s="56"/>
      <c r="D1715" s="10"/>
      <c r="E1715" s="10"/>
    </row>
    <row r="1716" spans="1:5">
      <c r="A1716" s="56"/>
      <c r="B1716" s="56"/>
      <c r="C1716" s="56"/>
      <c r="D1716" s="10"/>
      <c r="E1716" s="10"/>
    </row>
    <row r="1717" spans="1:5">
      <c r="A1717" s="56"/>
      <c r="B1717" s="56"/>
      <c r="C1717" s="56"/>
      <c r="D1717" s="10"/>
      <c r="E1717" s="10"/>
    </row>
    <row r="1718" spans="1:5">
      <c r="A1718" s="56"/>
      <c r="B1718" s="56"/>
      <c r="C1718" s="56"/>
      <c r="D1718" s="10"/>
      <c r="E1718" s="10"/>
    </row>
    <row r="1719" spans="1:5">
      <c r="A1719" s="56"/>
      <c r="B1719" s="56"/>
      <c r="C1719" s="56"/>
      <c r="D1719" s="10"/>
      <c r="E1719" s="10"/>
    </row>
    <row r="1720" spans="1:5">
      <c r="A1720" s="56"/>
      <c r="B1720" s="56"/>
      <c r="C1720" s="56"/>
      <c r="D1720" s="10"/>
      <c r="E1720" s="10"/>
    </row>
    <row r="1721" spans="1:5">
      <c r="A1721" s="56"/>
      <c r="B1721" s="56"/>
      <c r="C1721" s="56"/>
      <c r="D1721" s="10"/>
      <c r="E1721" s="10"/>
    </row>
    <row r="1722" spans="1:5">
      <c r="A1722" s="56"/>
      <c r="B1722" s="56"/>
      <c r="C1722" s="56"/>
      <c r="D1722" s="10"/>
      <c r="E1722" s="10"/>
    </row>
    <row r="1723" spans="1:5">
      <c r="A1723" s="56"/>
      <c r="B1723" s="56"/>
      <c r="C1723" s="56"/>
      <c r="D1723" s="10"/>
      <c r="E1723" s="10"/>
    </row>
    <row r="1724" spans="1:5">
      <c r="A1724" s="56"/>
      <c r="B1724" s="56"/>
      <c r="C1724" s="56"/>
      <c r="D1724" s="10"/>
      <c r="E1724" s="10"/>
    </row>
    <row r="1725" spans="1:5">
      <c r="A1725" s="56"/>
      <c r="B1725" s="56"/>
      <c r="C1725" s="56"/>
      <c r="D1725" s="10"/>
      <c r="E1725" s="10"/>
    </row>
    <row r="1726" spans="1:5">
      <c r="A1726" s="56"/>
      <c r="B1726" s="56"/>
      <c r="C1726" s="56"/>
      <c r="D1726" s="10"/>
      <c r="E1726" s="10"/>
    </row>
    <row r="1727" spans="1:5">
      <c r="A1727" s="56"/>
      <c r="B1727" s="56"/>
      <c r="C1727" s="56"/>
      <c r="D1727" s="10"/>
      <c r="E1727" s="10"/>
    </row>
    <row r="1728" spans="1:5">
      <c r="A1728" s="56"/>
      <c r="B1728" s="56"/>
      <c r="C1728" s="56"/>
      <c r="D1728" s="10"/>
      <c r="E1728" s="10"/>
    </row>
    <row r="1729" spans="1:5">
      <c r="A1729" s="56"/>
      <c r="B1729" s="56"/>
      <c r="C1729" s="56"/>
      <c r="D1729" s="10"/>
      <c r="E1729" s="10"/>
    </row>
    <row r="1730" spans="1:5">
      <c r="A1730" s="56"/>
      <c r="B1730" s="56"/>
      <c r="C1730" s="56"/>
      <c r="D1730" s="10"/>
      <c r="E1730" s="10"/>
    </row>
    <row r="1731" spans="1:5">
      <c r="A1731" s="56"/>
      <c r="B1731" s="56"/>
      <c r="C1731" s="56"/>
      <c r="D1731" s="10"/>
      <c r="E1731" s="10"/>
    </row>
    <row r="1732" spans="1:5">
      <c r="A1732" s="56"/>
      <c r="B1732" s="56"/>
      <c r="C1732" s="56"/>
      <c r="D1732" s="10"/>
      <c r="E1732" s="10"/>
    </row>
    <row r="1733" spans="1:5">
      <c r="A1733" s="56"/>
      <c r="B1733" s="56"/>
      <c r="C1733" s="56"/>
      <c r="D1733" s="10"/>
      <c r="E1733" s="10"/>
    </row>
    <row r="1734" spans="1:5">
      <c r="A1734" s="56"/>
      <c r="B1734" s="56"/>
      <c r="C1734" s="56"/>
      <c r="D1734" s="10"/>
      <c r="E1734" s="10"/>
    </row>
    <row r="1735" spans="1:5">
      <c r="A1735" s="56"/>
      <c r="B1735" s="56"/>
      <c r="C1735" s="56"/>
      <c r="D1735" s="10"/>
      <c r="E1735" s="10"/>
    </row>
    <row r="1736" spans="1:5">
      <c r="A1736" s="56"/>
      <c r="B1736" s="56"/>
      <c r="C1736" s="56"/>
      <c r="D1736" s="10"/>
      <c r="E1736" s="10"/>
    </row>
    <row r="1737" spans="1:5">
      <c r="A1737" s="56"/>
      <c r="B1737" s="56"/>
      <c r="C1737" s="56"/>
      <c r="D1737" s="10"/>
      <c r="E1737" s="10"/>
    </row>
    <row r="1738" spans="1:5">
      <c r="A1738" s="56"/>
      <c r="B1738" s="56"/>
      <c r="C1738" s="56"/>
      <c r="D1738" s="10"/>
      <c r="E1738" s="10"/>
    </row>
    <row r="1739" spans="1:5">
      <c r="A1739" s="56"/>
      <c r="B1739" s="56"/>
      <c r="C1739" s="56"/>
      <c r="D1739" s="10"/>
      <c r="E1739" s="10"/>
    </row>
    <row r="1740" spans="1:5">
      <c r="A1740" s="56"/>
      <c r="B1740" s="56"/>
      <c r="C1740" s="56"/>
      <c r="D1740" s="10"/>
      <c r="E1740" s="10"/>
    </row>
    <row r="1741" spans="1:5">
      <c r="A1741" s="56"/>
      <c r="B1741" s="56"/>
      <c r="C1741" s="56"/>
      <c r="D1741" s="10"/>
      <c r="E1741" s="10"/>
    </row>
    <row r="1742" spans="1:5">
      <c r="A1742" s="56"/>
      <c r="B1742" s="56"/>
      <c r="C1742" s="56"/>
      <c r="D1742" s="10"/>
      <c r="E1742" s="10"/>
    </row>
    <row r="1743" spans="1:5">
      <c r="A1743" s="56"/>
      <c r="B1743" s="56"/>
      <c r="C1743" s="56"/>
      <c r="D1743" s="10"/>
      <c r="E1743" s="10"/>
    </row>
    <row r="1744" spans="1:5">
      <c r="A1744" s="56"/>
      <c r="B1744" s="56"/>
      <c r="C1744" s="56"/>
      <c r="D1744" s="10"/>
      <c r="E1744" s="10"/>
    </row>
    <row r="1745" spans="1:5">
      <c r="A1745" s="56"/>
      <c r="B1745" s="56"/>
      <c r="C1745" s="56"/>
      <c r="D1745" s="10"/>
      <c r="E1745" s="10"/>
    </row>
    <row r="1746" spans="1:5">
      <c r="A1746" s="56"/>
      <c r="B1746" s="56"/>
      <c r="C1746" s="56"/>
      <c r="D1746" s="10"/>
      <c r="E1746" s="10"/>
    </row>
    <row r="1747" spans="1:5">
      <c r="A1747" s="56"/>
      <c r="B1747" s="56"/>
      <c r="C1747" s="56"/>
      <c r="D1747" s="10"/>
      <c r="E1747" s="10"/>
    </row>
    <row r="1748" spans="1:5">
      <c r="A1748" s="56"/>
      <c r="B1748" s="56"/>
      <c r="C1748" s="56"/>
      <c r="D1748" s="10"/>
      <c r="E1748" s="10"/>
    </row>
    <row r="1749" spans="1:5">
      <c r="A1749" s="56"/>
      <c r="B1749" s="56"/>
      <c r="C1749" s="56"/>
      <c r="D1749" s="10"/>
      <c r="E1749" s="10"/>
    </row>
    <row r="1750" spans="1:5">
      <c r="A1750" s="56"/>
      <c r="B1750" s="56"/>
      <c r="C1750" s="56"/>
      <c r="D1750" s="10"/>
      <c r="E1750" s="10"/>
    </row>
    <row r="1751" spans="1:5">
      <c r="A1751" s="56"/>
      <c r="B1751" s="56"/>
      <c r="C1751" s="56"/>
      <c r="D1751" s="10"/>
      <c r="E1751" s="10"/>
    </row>
    <row r="1752" spans="1:5">
      <c r="A1752" s="56"/>
      <c r="B1752" s="56"/>
      <c r="C1752" s="56"/>
      <c r="D1752" s="10"/>
      <c r="E1752" s="10"/>
    </row>
    <row r="1753" spans="1:5">
      <c r="A1753" s="56"/>
      <c r="B1753" s="56"/>
      <c r="C1753" s="56"/>
      <c r="D1753" s="10"/>
      <c r="E1753" s="10"/>
    </row>
    <row r="1754" spans="1:5">
      <c r="A1754" s="56"/>
      <c r="B1754" s="56"/>
      <c r="C1754" s="56"/>
      <c r="D1754" s="10"/>
      <c r="E1754" s="10"/>
    </row>
    <row r="1755" spans="1:5">
      <c r="A1755" s="56"/>
      <c r="B1755" s="56"/>
      <c r="C1755" s="56"/>
      <c r="D1755" s="10"/>
      <c r="E1755" s="10"/>
    </row>
    <row r="1756" spans="1:5">
      <c r="A1756" s="56"/>
      <c r="B1756" s="56"/>
      <c r="C1756" s="56"/>
      <c r="D1756" s="10"/>
      <c r="E1756" s="10"/>
    </row>
    <row r="1757" spans="1:5">
      <c r="A1757" s="56"/>
      <c r="B1757" s="56"/>
      <c r="C1757" s="56"/>
      <c r="D1757" s="10"/>
      <c r="E1757" s="10"/>
    </row>
    <row r="1758" spans="1:5">
      <c r="A1758" s="56"/>
      <c r="B1758" s="56"/>
      <c r="C1758" s="56"/>
      <c r="D1758" s="10"/>
      <c r="E1758" s="10"/>
    </row>
    <row r="1759" spans="1:5">
      <c r="A1759" s="56"/>
      <c r="B1759" s="56"/>
      <c r="C1759" s="56"/>
      <c r="D1759" s="10"/>
      <c r="E1759" s="10"/>
    </row>
    <row r="1760" spans="1:5">
      <c r="A1760" s="56"/>
      <c r="B1760" s="56"/>
      <c r="C1760" s="56"/>
      <c r="D1760" s="10"/>
      <c r="E1760" s="10"/>
    </row>
    <row r="1761" spans="1:5">
      <c r="A1761" s="56"/>
      <c r="B1761" s="56"/>
      <c r="C1761" s="56"/>
      <c r="D1761" s="10"/>
      <c r="E1761" s="10"/>
    </row>
    <row r="1762" spans="1:5">
      <c r="A1762" s="56"/>
      <c r="B1762" s="56"/>
      <c r="C1762" s="56"/>
      <c r="D1762" s="10"/>
      <c r="E1762" s="10"/>
    </row>
    <row r="1763" spans="1:5">
      <c r="A1763" s="56"/>
      <c r="B1763" s="56"/>
      <c r="C1763" s="56"/>
      <c r="D1763" s="10"/>
      <c r="E1763" s="10"/>
    </row>
    <row r="1764" spans="1:5">
      <c r="A1764" s="56"/>
      <c r="B1764" s="56"/>
      <c r="C1764" s="56"/>
      <c r="D1764" s="10"/>
      <c r="E1764" s="10"/>
    </row>
    <row r="1765" spans="1:5">
      <c r="A1765" s="56"/>
      <c r="B1765" s="56"/>
      <c r="C1765" s="56"/>
      <c r="D1765" s="10"/>
      <c r="E1765" s="10"/>
    </row>
    <row r="1766" spans="1:5">
      <c r="A1766" s="56"/>
      <c r="B1766" s="56"/>
      <c r="C1766" s="56"/>
      <c r="D1766" s="10"/>
      <c r="E1766" s="10"/>
    </row>
    <row r="1767" spans="1:5">
      <c r="A1767" s="56"/>
      <c r="B1767" s="56"/>
      <c r="C1767" s="56"/>
      <c r="D1767" s="10"/>
      <c r="E1767" s="10"/>
    </row>
    <row r="1768" spans="1:5">
      <c r="A1768" s="56"/>
      <c r="B1768" s="56"/>
      <c r="C1768" s="56"/>
      <c r="D1768" s="10"/>
      <c r="E1768" s="10"/>
    </row>
    <row r="1769" spans="1:5">
      <c r="A1769" s="56"/>
      <c r="B1769" s="56"/>
      <c r="C1769" s="56"/>
      <c r="D1769" s="10"/>
      <c r="E1769" s="10"/>
    </row>
    <row r="1770" spans="1:5">
      <c r="A1770" s="56"/>
      <c r="B1770" s="56"/>
      <c r="C1770" s="56"/>
      <c r="D1770" s="10"/>
      <c r="E1770" s="10"/>
    </row>
    <row r="1771" spans="1:5">
      <c r="A1771" s="56"/>
      <c r="B1771" s="56"/>
      <c r="C1771" s="56"/>
      <c r="D1771" s="10"/>
      <c r="E1771" s="10"/>
    </row>
    <row r="1772" spans="1:5">
      <c r="A1772" s="56"/>
      <c r="B1772" s="56"/>
      <c r="C1772" s="56"/>
      <c r="D1772" s="10"/>
      <c r="E1772" s="10"/>
    </row>
    <row r="1773" spans="1:5">
      <c r="A1773" s="56"/>
      <c r="B1773" s="56"/>
      <c r="C1773" s="56"/>
      <c r="D1773" s="10"/>
      <c r="E1773" s="10"/>
    </row>
    <row r="1774" spans="1:5">
      <c r="A1774" s="56"/>
      <c r="B1774" s="56"/>
      <c r="C1774" s="56"/>
      <c r="D1774" s="10"/>
      <c r="E1774" s="10"/>
    </row>
    <row r="1775" spans="1:5">
      <c r="A1775" s="56"/>
      <c r="B1775" s="56"/>
      <c r="C1775" s="56"/>
      <c r="D1775" s="10"/>
      <c r="E1775" s="10"/>
    </row>
    <row r="1776" spans="1:5">
      <c r="A1776" s="56"/>
      <c r="B1776" s="56"/>
      <c r="C1776" s="56"/>
      <c r="D1776" s="10"/>
      <c r="E1776" s="10"/>
    </row>
    <row r="1777" spans="1:5">
      <c r="A1777" s="56"/>
      <c r="B1777" s="56"/>
      <c r="C1777" s="56"/>
      <c r="D1777" s="10"/>
      <c r="E1777" s="10"/>
    </row>
    <row r="1778" spans="1:5">
      <c r="A1778" s="56"/>
      <c r="B1778" s="56"/>
      <c r="C1778" s="56"/>
      <c r="D1778" s="10"/>
      <c r="E1778" s="10"/>
    </row>
    <row r="1779" spans="1:5">
      <c r="A1779" s="56"/>
      <c r="B1779" s="56"/>
      <c r="C1779" s="56"/>
      <c r="D1779" s="10"/>
      <c r="E1779" s="10"/>
    </row>
    <row r="1780" spans="1:5">
      <c r="A1780" s="56"/>
      <c r="B1780" s="56"/>
      <c r="C1780" s="56"/>
      <c r="D1780" s="10"/>
      <c r="E1780" s="10"/>
    </row>
    <row r="1781" spans="1:5">
      <c r="A1781" s="56"/>
      <c r="B1781" s="56"/>
      <c r="C1781" s="56"/>
      <c r="D1781" s="10"/>
      <c r="E1781" s="10"/>
    </row>
    <row r="1782" spans="1:5">
      <c r="A1782" s="56"/>
      <c r="B1782" s="56"/>
      <c r="C1782" s="56"/>
      <c r="D1782" s="10"/>
      <c r="E1782" s="10"/>
    </row>
    <row r="1783" spans="1:5">
      <c r="A1783" s="56"/>
      <c r="B1783" s="56"/>
      <c r="C1783" s="56"/>
      <c r="D1783" s="10"/>
      <c r="E1783" s="10"/>
    </row>
    <row r="1784" spans="1:5">
      <c r="A1784" s="56"/>
      <c r="B1784" s="56"/>
      <c r="C1784" s="56"/>
      <c r="D1784" s="10"/>
      <c r="E1784" s="10"/>
    </row>
    <row r="1785" spans="1:5">
      <c r="A1785" s="56"/>
      <c r="B1785" s="56"/>
      <c r="C1785" s="56"/>
      <c r="D1785" s="10"/>
      <c r="E1785" s="10"/>
    </row>
    <row r="1786" spans="1:5">
      <c r="A1786" s="56"/>
      <c r="B1786" s="56"/>
      <c r="C1786" s="56"/>
      <c r="D1786" s="10"/>
      <c r="E1786" s="10"/>
    </row>
    <row r="1787" spans="1:5">
      <c r="A1787" s="56"/>
      <c r="B1787" s="56"/>
      <c r="C1787" s="56"/>
      <c r="D1787" s="10"/>
      <c r="E1787" s="10"/>
    </row>
    <row r="1788" spans="1:5">
      <c r="A1788" s="56"/>
      <c r="B1788" s="56"/>
      <c r="C1788" s="56"/>
      <c r="D1788" s="10"/>
      <c r="E1788" s="10"/>
    </row>
    <row r="1789" spans="1:5">
      <c r="A1789" s="56"/>
      <c r="B1789" s="56"/>
      <c r="C1789" s="56"/>
      <c r="D1789" s="10"/>
      <c r="E1789" s="10"/>
    </row>
    <row r="1790" spans="1:5">
      <c r="A1790" s="56"/>
      <c r="B1790" s="56"/>
      <c r="C1790" s="56"/>
      <c r="D1790" s="10"/>
      <c r="E1790" s="10"/>
    </row>
    <row r="1791" spans="1:5">
      <c r="A1791" s="56"/>
      <c r="B1791" s="56"/>
      <c r="C1791" s="56"/>
      <c r="D1791" s="10"/>
      <c r="E1791" s="10"/>
    </row>
    <row r="1792" spans="1:5">
      <c r="A1792" s="56"/>
      <c r="B1792" s="56"/>
      <c r="C1792" s="56"/>
      <c r="D1792" s="10"/>
      <c r="E1792" s="10"/>
    </row>
    <row r="1793" spans="1:5">
      <c r="A1793" s="56"/>
      <c r="B1793" s="56"/>
      <c r="C1793" s="56"/>
      <c r="D1793" s="10"/>
      <c r="E1793" s="10"/>
    </row>
    <row r="1794" spans="1:5">
      <c r="A1794" s="56"/>
      <c r="B1794" s="56"/>
      <c r="C1794" s="56"/>
      <c r="D1794" s="10"/>
      <c r="E1794" s="10"/>
    </row>
    <row r="1795" spans="1:5">
      <c r="A1795" s="56"/>
      <c r="B1795" s="56"/>
      <c r="C1795" s="56"/>
      <c r="D1795" s="10"/>
      <c r="E1795" s="10"/>
    </row>
    <row r="1796" spans="1:5">
      <c r="A1796" s="56"/>
      <c r="B1796" s="56"/>
      <c r="C1796" s="56"/>
      <c r="D1796" s="10"/>
      <c r="E1796" s="10"/>
    </row>
    <row r="1797" spans="1:5">
      <c r="A1797" s="56"/>
      <c r="B1797" s="56"/>
      <c r="C1797" s="56"/>
      <c r="D1797" s="10"/>
      <c r="E1797" s="10"/>
    </row>
    <row r="1798" spans="1:5">
      <c r="A1798" s="56"/>
      <c r="B1798" s="56"/>
      <c r="C1798" s="56"/>
      <c r="D1798" s="10"/>
      <c r="E1798" s="10"/>
    </row>
    <row r="1799" spans="1:5">
      <c r="A1799" s="56"/>
      <c r="B1799" s="56"/>
      <c r="C1799" s="56"/>
      <c r="D1799" s="10"/>
      <c r="E1799" s="10"/>
    </row>
    <row r="1800" spans="1:5">
      <c r="A1800" s="56"/>
      <c r="B1800" s="56"/>
      <c r="C1800" s="56"/>
      <c r="D1800" s="10"/>
      <c r="E1800" s="10"/>
    </row>
    <row r="1801" spans="1:5">
      <c r="A1801" s="56"/>
      <c r="B1801" s="56"/>
      <c r="C1801" s="56"/>
      <c r="D1801" s="10"/>
      <c r="E1801" s="10"/>
    </row>
    <row r="1802" spans="1:5">
      <c r="A1802" s="56"/>
      <c r="B1802" s="56"/>
      <c r="C1802" s="56"/>
      <c r="D1802" s="10"/>
      <c r="E1802" s="10"/>
    </row>
    <row r="1803" spans="1:5">
      <c r="A1803" s="56"/>
      <c r="B1803" s="56"/>
      <c r="C1803" s="56"/>
      <c r="D1803" s="10"/>
      <c r="E1803" s="10"/>
    </row>
    <row r="1804" spans="1:5">
      <c r="A1804" s="56"/>
      <c r="B1804" s="56"/>
      <c r="C1804" s="56"/>
      <c r="D1804" s="10"/>
      <c r="E1804" s="10"/>
    </row>
    <row r="1805" spans="1:5">
      <c r="A1805" s="56"/>
      <c r="B1805" s="56"/>
      <c r="C1805" s="56"/>
      <c r="D1805" s="10"/>
      <c r="E1805" s="10"/>
    </row>
    <row r="1806" spans="1:5">
      <c r="A1806" s="56"/>
      <c r="B1806" s="56"/>
      <c r="C1806" s="56"/>
      <c r="D1806" s="10"/>
      <c r="E1806" s="10"/>
    </row>
    <row r="1807" spans="1:5">
      <c r="A1807" s="56"/>
      <c r="B1807" s="56"/>
      <c r="C1807" s="56"/>
      <c r="D1807" s="10"/>
      <c r="E1807" s="10"/>
    </row>
    <row r="1808" spans="1:5">
      <c r="A1808" s="56"/>
      <c r="B1808" s="56"/>
      <c r="C1808" s="56"/>
      <c r="D1808" s="10"/>
      <c r="E1808" s="10"/>
    </row>
    <row r="1809" spans="1:5">
      <c r="A1809" s="56"/>
      <c r="B1809" s="56"/>
      <c r="C1809" s="56"/>
      <c r="D1809" s="10"/>
      <c r="E1809" s="10"/>
    </row>
    <row r="1810" spans="1:5">
      <c r="A1810" s="56"/>
      <c r="B1810" s="56"/>
      <c r="C1810" s="56"/>
      <c r="D1810" s="10"/>
      <c r="E1810" s="10"/>
    </row>
    <row r="1811" spans="1:5">
      <c r="A1811" s="56"/>
      <c r="B1811" s="56"/>
      <c r="C1811" s="56"/>
      <c r="D1811" s="10"/>
      <c r="E1811" s="10"/>
    </row>
    <row r="1812" spans="1:5">
      <c r="A1812" s="56"/>
      <c r="B1812" s="56"/>
      <c r="C1812" s="56"/>
      <c r="D1812" s="10"/>
      <c r="E1812" s="10"/>
    </row>
    <row r="1813" spans="1:5">
      <c r="A1813" s="56"/>
      <c r="B1813" s="56"/>
      <c r="C1813" s="56"/>
      <c r="D1813" s="10"/>
      <c r="E1813" s="10"/>
    </row>
    <row r="1814" spans="1:5">
      <c r="A1814" s="56"/>
      <c r="B1814" s="56"/>
      <c r="C1814" s="56"/>
      <c r="D1814" s="10"/>
      <c r="E1814" s="10"/>
    </row>
    <row r="1815" spans="1:5">
      <c r="A1815" s="56"/>
      <c r="B1815" s="56"/>
      <c r="C1815" s="56"/>
      <c r="D1815" s="10"/>
      <c r="E1815" s="10"/>
    </row>
    <row r="1816" spans="1:5">
      <c r="A1816" s="56"/>
      <c r="B1816" s="56"/>
      <c r="C1816" s="56"/>
      <c r="D1816" s="10"/>
      <c r="E1816" s="10"/>
    </row>
    <row r="1817" spans="1:5">
      <c r="A1817" s="56"/>
      <c r="B1817" s="56"/>
      <c r="C1817" s="56"/>
      <c r="D1817" s="10"/>
      <c r="E1817" s="10"/>
    </row>
    <row r="1818" spans="1:5">
      <c r="A1818" s="56"/>
      <c r="B1818" s="56"/>
      <c r="C1818" s="56"/>
      <c r="D1818" s="10"/>
      <c r="E1818" s="10"/>
    </row>
    <row r="1819" spans="1:5">
      <c r="A1819" s="56"/>
      <c r="B1819" s="56"/>
      <c r="C1819" s="56"/>
      <c r="D1819" s="10"/>
      <c r="E1819" s="10"/>
    </row>
    <row r="1820" spans="1:5">
      <c r="A1820" s="56"/>
      <c r="B1820" s="56"/>
      <c r="C1820" s="56"/>
      <c r="D1820" s="10"/>
      <c r="E1820" s="10"/>
    </row>
    <row r="1821" spans="1:5">
      <c r="A1821" s="56"/>
      <c r="B1821" s="56"/>
      <c r="C1821" s="56"/>
      <c r="D1821" s="10"/>
      <c r="E1821" s="10"/>
    </row>
    <row r="1822" spans="1:5">
      <c r="A1822" s="56"/>
      <c r="B1822" s="56"/>
      <c r="C1822" s="56"/>
      <c r="D1822" s="10"/>
      <c r="E1822" s="10"/>
    </row>
    <row r="1823" spans="1:5">
      <c r="A1823" s="56"/>
      <c r="B1823" s="56"/>
      <c r="C1823" s="56"/>
      <c r="D1823" s="10"/>
      <c r="E1823" s="10"/>
    </row>
    <row r="1824" spans="1:5">
      <c r="A1824" s="56"/>
      <c r="B1824" s="56"/>
      <c r="C1824" s="56"/>
      <c r="D1824" s="10"/>
      <c r="E1824" s="10"/>
    </row>
    <row r="1825" spans="1:5">
      <c r="A1825" s="56"/>
      <c r="B1825" s="56"/>
      <c r="C1825" s="56"/>
      <c r="D1825" s="10"/>
      <c r="E1825" s="10"/>
    </row>
    <row r="1826" spans="1:5">
      <c r="A1826" s="56"/>
      <c r="B1826" s="56"/>
      <c r="C1826" s="56"/>
      <c r="D1826" s="10"/>
      <c r="E1826" s="10"/>
    </row>
    <row r="1827" spans="1:5">
      <c r="A1827" s="56"/>
      <c r="B1827" s="56"/>
      <c r="C1827" s="56"/>
      <c r="D1827" s="10"/>
      <c r="E1827" s="10"/>
    </row>
    <row r="1828" spans="1:5">
      <c r="A1828" s="56"/>
      <c r="B1828" s="56"/>
      <c r="C1828" s="56"/>
      <c r="D1828" s="10"/>
      <c r="E1828" s="10"/>
    </row>
    <row r="1829" spans="1:5">
      <c r="A1829" s="56"/>
      <c r="B1829" s="56"/>
      <c r="C1829" s="56"/>
      <c r="D1829" s="10"/>
      <c r="E1829" s="10"/>
    </row>
    <row r="1830" spans="1:5">
      <c r="A1830" s="56"/>
      <c r="B1830" s="56"/>
      <c r="C1830" s="56"/>
      <c r="D1830" s="10"/>
      <c r="E1830" s="10"/>
    </row>
    <row r="1831" spans="1:5">
      <c r="A1831" s="56"/>
      <c r="B1831" s="56"/>
      <c r="C1831" s="56"/>
      <c r="D1831" s="10"/>
      <c r="E1831" s="10"/>
    </row>
    <row r="1832" spans="1:5">
      <c r="A1832" s="56"/>
      <c r="B1832" s="56"/>
      <c r="C1832" s="56"/>
      <c r="D1832" s="10"/>
      <c r="E1832" s="10"/>
    </row>
    <row r="1833" spans="1:5">
      <c r="A1833" s="56"/>
      <c r="B1833" s="56"/>
      <c r="C1833" s="56"/>
      <c r="D1833" s="10"/>
      <c r="E1833" s="10"/>
    </row>
    <row r="1834" spans="1:5">
      <c r="A1834" s="56"/>
      <c r="B1834" s="56"/>
      <c r="C1834" s="56"/>
      <c r="D1834" s="10"/>
      <c r="E1834" s="10"/>
    </row>
    <row r="1835" spans="1:5">
      <c r="A1835" s="56"/>
      <c r="B1835" s="56"/>
      <c r="C1835" s="56"/>
      <c r="D1835" s="10"/>
      <c r="E1835" s="10"/>
    </row>
    <row r="1836" spans="1:5">
      <c r="A1836" s="56"/>
      <c r="B1836" s="56"/>
      <c r="C1836" s="56"/>
      <c r="D1836" s="10"/>
      <c r="E1836" s="10"/>
    </row>
    <row r="1837" spans="1:5">
      <c r="A1837" s="56"/>
      <c r="B1837" s="56"/>
      <c r="C1837" s="56"/>
      <c r="D1837" s="10"/>
      <c r="E1837" s="10"/>
    </row>
    <row r="1838" spans="1:5">
      <c r="A1838" s="56"/>
      <c r="B1838" s="56"/>
      <c r="C1838" s="56"/>
      <c r="D1838" s="10"/>
      <c r="E1838" s="10"/>
    </row>
    <row r="1839" spans="1:5">
      <c r="A1839" s="56"/>
      <c r="B1839" s="56"/>
      <c r="C1839" s="56"/>
      <c r="D1839" s="10"/>
      <c r="E1839" s="10"/>
    </row>
    <row r="1840" spans="1:5">
      <c r="A1840" s="56"/>
      <c r="B1840" s="56"/>
      <c r="C1840" s="56"/>
      <c r="D1840" s="10"/>
      <c r="E1840" s="10"/>
    </row>
    <row r="1841" spans="1:5">
      <c r="A1841" s="56"/>
      <c r="B1841" s="56"/>
      <c r="C1841" s="56"/>
      <c r="D1841" s="10"/>
      <c r="E1841" s="10"/>
    </row>
    <row r="1842" spans="1:5">
      <c r="A1842" s="56"/>
      <c r="B1842" s="56"/>
      <c r="C1842" s="56"/>
      <c r="D1842" s="10"/>
      <c r="E1842" s="10"/>
    </row>
    <row r="1843" spans="1:5">
      <c r="A1843" s="56"/>
      <c r="B1843" s="56"/>
      <c r="C1843" s="56"/>
      <c r="D1843" s="10"/>
      <c r="E1843" s="10"/>
    </row>
    <row r="1844" spans="1:5">
      <c r="A1844" s="56"/>
      <c r="B1844" s="56"/>
      <c r="C1844" s="56"/>
      <c r="D1844" s="10"/>
      <c r="E1844" s="10"/>
    </row>
    <row r="1845" spans="1:5">
      <c r="A1845" s="56"/>
      <c r="B1845" s="56"/>
      <c r="C1845" s="56"/>
      <c r="D1845" s="10"/>
      <c r="E1845" s="10"/>
    </row>
    <row r="1846" spans="1:5">
      <c r="A1846" s="56"/>
      <c r="B1846" s="56"/>
      <c r="C1846" s="56"/>
      <c r="D1846" s="10"/>
      <c r="E1846" s="10"/>
    </row>
    <row r="1847" spans="1:5">
      <c r="A1847" s="56"/>
      <c r="B1847" s="56"/>
      <c r="C1847" s="56"/>
      <c r="D1847" s="10"/>
      <c r="E1847" s="10"/>
    </row>
    <row r="1848" spans="1:5">
      <c r="A1848" s="56"/>
      <c r="B1848" s="56"/>
      <c r="C1848" s="56"/>
      <c r="D1848" s="10"/>
      <c r="E1848" s="10"/>
    </row>
    <row r="1849" spans="1:5">
      <c r="A1849" s="56"/>
      <c r="B1849" s="56"/>
      <c r="C1849" s="56"/>
      <c r="D1849" s="10"/>
      <c r="E1849" s="10"/>
    </row>
    <row r="1850" spans="1:5">
      <c r="A1850" s="56"/>
      <c r="B1850" s="56"/>
      <c r="C1850" s="56"/>
      <c r="D1850" s="10"/>
      <c r="E1850" s="10"/>
    </row>
    <row r="1851" spans="1:5">
      <c r="A1851" s="56"/>
      <c r="B1851" s="56"/>
      <c r="C1851" s="56"/>
      <c r="D1851" s="10"/>
      <c r="E1851" s="10"/>
    </row>
    <row r="1852" spans="1:5">
      <c r="A1852" s="56"/>
      <c r="B1852" s="56"/>
      <c r="C1852" s="56"/>
      <c r="D1852" s="10"/>
      <c r="E1852" s="10"/>
    </row>
    <row r="1853" spans="1:5">
      <c r="A1853" s="56"/>
      <c r="B1853" s="56"/>
      <c r="C1853" s="56"/>
      <c r="D1853" s="10"/>
      <c r="E1853" s="10"/>
    </row>
    <row r="1854" spans="1:5">
      <c r="A1854" s="56"/>
      <c r="B1854" s="56"/>
      <c r="C1854" s="56"/>
      <c r="D1854" s="10"/>
      <c r="E1854" s="10"/>
    </row>
    <row r="1855" spans="1:5">
      <c r="A1855" s="56"/>
      <c r="B1855" s="56"/>
      <c r="C1855" s="56"/>
      <c r="D1855" s="10"/>
      <c r="E1855" s="10"/>
    </row>
    <row r="1856" spans="1:5">
      <c r="A1856" s="56"/>
      <c r="B1856" s="56"/>
      <c r="C1856" s="56"/>
      <c r="D1856" s="10"/>
      <c r="E1856" s="10"/>
    </row>
    <row r="1857" spans="1:5">
      <c r="A1857" s="56"/>
      <c r="B1857" s="56"/>
      <c r="C1857" s="56"/>
      <c r="D1857" s="10"/>
      <c r="E1857" s="10"/>
    </row>
    <row r="1858" spans="1:5">
      <c r="A1858" s="56"/>
      <c r="B1858" s="56"/>
      <c r="C1858" s="56"/>
      <c r="D1858" s="10"/>
      <c r="E1858" s="10"/>
    </row>
    <row r="1859" spans="1:5">
      <c r="A1859" s="56"/>
      <c r="B1859" s="56"/>
      <c r="C1859" s="56"/>
      <c r="D1859" s="10"/>
      <c r="E1859" s="10"/>
    </row>
    <row r="1860" spans="1:5">
      <c r="A1860" s="56"/>
      <c r="B1860" s="56"/>
      <c r="C1860" s="56"/>
      <c r="D1860" s="10"/>
      <c r="E1860" s="10"/>
    </row>
    <row r="1861" spans="1:5">
      <c r="A1861" s="56"/>
      <c r="B1861" s="56"/>
      <c r="C1861" s="56"/>
      <c r="D1861" s="10"/>
      <c r="E1861" s="10"/>
    </row>
    <row r="1862" spans="1:5">
      <c r="A1862" s="56"/>
      <c r="B1862" s="56"/>
      <c r="C1862" s="56"/>
      <c r="D1862" s="10"/>
      <c r="E1862" s="10"/>
    </row>
    <row r="1863" spans="1:5">
      <c r="A1863" s="56"/>
      <c r="B1863" s="56"/>
      <c r="C1863" s="56"/>
      <c r="D1863" s="10"/>
      <c r="E1863" s="10"/>
    </row>
    <row r="1864" spans="1:5">
      <c r="A1864" s="56"/>
      <c r="B1864" s="56"/>
      <c r="C1864" s="56"/>
      <c r="D1864" s="10"/>
      <c r="E1864" s="10"/>
    </row>
    <row r="1865" spans="1:5">
      <c r="A1865" s="56"/>
      <c r="B1865" s="56"/>
      <c r="C1865" s="56"/>
      <c r="D1865" s="10"/>
      <c r="E1865" s="10"/>
    </row>
    <row r="1866" spans="1:5">
      <c r="A1866" s="56"/>
      <c r="B1866" s="56"/>
      <c r="C1866" s="56"/>
      <c r="D1866" s="10"/>
      <c r="E1866" s="10"/>
    </row>
    <row r="1867" spans="1:5">
      <c r="A1867" s="56"/>
      <c r="B1867" s="56"/>
      <c r="C1867" s="56"/>
      <c r="D1867" s="10"/>
      <c r="E1867" s="10"/>
    </row>
    <row r="1868" spans="1:5">
      <c r="A1868" s="56"/>
      <c r="B1868" s="56"/>
      <c r="C1868" s="56"/>
      <c r="D1868" s="10"/>
      <c r="E1868" s="10"/>
    </row>
    <row r="1869" spans="1:5">
      <c r="A1869" s="56"/>
      <c r="B1869" s="56"/>
      <c r="C1869" s="56"/>
      <c r="D1869" s="10"/>
      <c r="E1869" s="10"/>
    </row>
    <row r="1870" spans="1:5">
      <c r="A1870" s="56"/>
      <c r="B1870" s="56"/>
      <c r="C1870" s="56"/>
      <c r="D1870" s="10"/>
      <c r="E1870" s="10"/>
    </row>
    <row r="1871" spans="1:5">
      <c r="A1871" s="56"/>
      <c r="B1871" s="56"/>
      <c r="C1871" s="56"/>
      <c r="D1871" s="10"/>
      <c r="E1871" s="10"/>
    </row>
    <row r="1872" spans="1:5">
      <c r="A1872" s="56"/>
      <c r="B1872" s="56"/>
      <c r="C1872" s="56"/>
      <c r="D1872" s="10"/>
      <c r="E1872" s="10"/>
    </row>
    <row r="1873" spans="1:5">
      <c r="A1873" s="56"/>
      <c r="B1873" s="56"/>
      <c r="C1873" s="56"/>
      <c r="D1873" s="10"/>
      <c r="E1873" s="10"/>
    </row>
    <row r="1874" spans="1:5">
      <c r="A1874" s="56"/>
      <c r="B1874" s="56"/>
      <c r="C1874" s="56"/>
      <c r="D1874" s="10"/>
      <c r="E1874" s="10"/>
    </row>
    <row r="1875" spans="1:5">
      <c r="A1875" s="56"/>
      <c r="B1875" s="56"/>
      <c r="C1875" s="56"/>
      <c r="D1875" s="10"/>
      <c r="E1875" s="10"/>
    </row>
    <row r="1876" spans="1:5">
      <c r="A1876" s="56"/>
      <c r="B1876" s="56"/>
      <c r="C1876" s="56"/>
      <c r="D1876" s="10"/>
      <c r="E1876" s="10"/>
    </row>
    <row r="1877" spans="1:5">
      <c r="A1877" s="56"/>
      <c r="B1877" s="56"/>
      <c r="C1877" s="56"/>
      <c r="D1877" s="10"/>
      <c r="E1877" s="10"/>
    </row>
    <row r="1878" spans="1:5">
      <c r="A1878" s="56"/>
      <c r="B1878" s="56"/>
      <c r="C1878" s="56"/>
      <c r="D1878" s="10"/>
      <c r="E1878" s="10"/>
    </row>
    <row r="1879" spans="1:5">
      <c r="A1879" s="56"/>
      <c r="B1879" s="56"/>
      <c r="C1879" s="56"/>
      <c r="D1879" s="10"/>
      <c r="E1879" s="10"/>
    </row>
    <row r="1880" spans="1:5">
      <c r="A1880" s="56"/>
      <c r="B1880" s="56"/>
      <c r="C1880" s="56"/>
      <c r="D1880" s="10"/>
      <c r="E1880" s="10"/>
    </row>
    <row r="1881" spans="1:5">
      <c r="A1881" s="56"/>
      <c r="B1881" s="56"/>
      <c r="C1881" s="56"/>
      <c r="D1881" s="10"/>
      <c r="E1881" s="10"/>
    </row>
    <row r="1882" spans="1:5">
      <c r="A1882" s="56"/>
      <c r="B1882" s="56"/>
      <c r="C1882" s="56"/>
      <c r="D1882" s="10"/>
      <c r="E1882" s="10"/>
    </row>
    <row r="1883" spans="1:5">
      <c r="A1883" s="56"/>
      <c r="B1883" s="56"/>
      <c r="C1883" s="56"/>
      <c r="D1883" s="10"/>
      <c r="E1883" s="10"/>
    </row>
    <row r="1884" spans="1:5">
      <c r="A1884" s="56"/>
      <c r="B1884" s="56"/>
      <c r="C1884" s="56"/>
      <c r="D1884" s="10"/>
      <c r="E1884" s="10"/>
    </row>
    <row r="1885" spans="1:5">
      <c r="A1885" s="56"/>
      <c r="B1885" s="56"/>
      <c r="C1885" s="56"/>
      <c r="D1885" s="10"/>
      <c r="E1885" s="10"/>
    </row>
    <row r="1886" spans="1:5">
      <c r="A1886" s="56"/>
      <c r="B1886" s="56"/>
      <c r="C1886" s="56"/>
      <c r="D1886" s="10"/>
      <c r="E1886" s="10"/>
    </row>
    <row r="1887" spans="1:5">
      <c r="A1887" s="56"/>
      <c r="B1887" s="56"/>
      <c r="C1887" s="56"/>
      <c r="D1887" s="10"/>
      <c r="E1887" s="10"/>
    </row>
    <row r="1888" spans="1:5">
      <c r="A1888" s="56"/>
      <c r="B1888" s="56"/>
      <c r="C1888" s="56"/>
      <c r="D1888" s="10"/>
      <c r="E1888" s="10"/>
    </row>
    <row r="1889" spans="1:5">
      <c r="A1889" s="56"/>
      <c r="B1889" s="56"/>
      <c r="C1889" s="56"/>
      <c r="D1889" s="10"/>
      <c r="E1889" s="10"/>
    </row>
    <row r="1890" spans="1:5">
      <c r="A1890" s="56"/>
      <c r="B1890" s="56"/>
      <c r="C1890" s="56"/>
      <c r="D1890" s="10"/>
      <c r="E1890" s="10"/>
    </row>
    <row r="1891" spans="1:5">
      <c r="A1891" s="56"/>
      <c r="B1891" s="56"/>
      <c r="C1891" s="56"/>
      <c r="D1891" s="10"/>
      <c r="E1891" s="10"/>
    </row>
    <row r="1892" spans="1:5">
      <c r="A1892" s="56"/>
      <c r="B1892" s="56"/>
      <c r="C1892" s="56"/>
      <c r="D1892" s="10"/>
      <c r="E1892" s="10"/>
    </row>
    <row r="1893" spans="1:5">
      <c r="A1893" s="56"/>
      <c r="B1893" s="56"/>
      <c r="C1893" s="56"/>
      <c r="D1893" s="10"/>
      <c r="E1893" s="10"/>
    </row>
    <row r="1894" spans="1:5">
      <c r="A1894" s="56"/>
      <c r="B1894" s="56"/>
      <c r="C1894" s="56"/>
      <c r="D1894" s="10"/>
      <c r="E1894" s="10"/>
    </row>
    <row r="1895" spans="1:5">
      <c r="A1895" s="56"/>
      <c r="B1895" s="56"/>
      <c r="C1895" s="56"/>
      <c r="D1895" s="10"/>
      <c r="E1895" s="10"/>
    </row>
    <row r="1896" spans="1:5">
      <c r="A1896" s="56"/>
      <c r="B1896" s="56"/>
      <c r="C1896" s="56"/>
      <c r="D1896" s="10"/>
      <c r="E1896" s="10"/>
    </row>
    <row r="1897" spans="1:5">
      <c r="A1897" s="56"/>
      <c r="B1897" s="56"/>
      <c r="C1897" s="56"/>
      <c r="D1897" s="10"/>
      <c r="E1897" s="10"/>
    </row>
    <row r="1898" spans="1:5">
      <c r="A1898" s="56"/>
      <c r="B1898" s="56"/>
      <c r="C1898" s="56"/>
      <c r="D1898" s="10"/>
      <c r="E1898" s="10"/>
    </row>
    <row r="1899" spans="1:5">
      <c r="A1899" s="56"/>
      <c r="B1899" s="56"/>
      <c r="C1899" s="56"/>
      <c r="D1899" s="10"/>
      <c r="E1899" s="10"/>
    </row>
    <row r="1900" spans="1:5">
      <c r="A1900" s="56"/>
      <c r="B1900" s="56"/>
      <c r="C1900" s="56"/>
      <c r="D1900" s="10"/>
      <c r="E1900" s="10"/>
    </row>
    <row r="1901" spans="1:5">
      <c r="A1901" s="56"/>
      <c r="B1901" s="56"/>
      <c r="C1901" s="56"/>
      <c r="D1901" s="10"/>
      <c r="E1901" s="10"/>
    </row>
    <row r="1902" spans="1:5">
      <c r="A1902" s="56"/>
      <c r="B1902" s="56"/>
      <c r="C1902" s="56"/>
      <c r="D1902" s="10"/>
      <c r="E1902" s="10"/>
    </row>
    <row r="1903" spans="1:5">
      <c r="A1903" s="56"/>
      <c r="B1903" s="56"/>
      <c r="C1903" s="56"/>
      <c r="D1903" s="10"/>
      <c r="E1903" s="10"/>
    </row>
    <row r="1904" spans="1:5">
      <c r="A1904" s="56"/>
      <c r="B1904" s="56"/>
      <c r="C1904" s="56"/>
      <c r="D1904" s="10"/>
      <c r="E1904" s="10"/>
    </row>
    <row r="1905" spans="1:5">
      <c r="A1905" s="56"/>
      <c r="B1905" s="56"/>
      <c r="C1905" s="56"/>
      <c r="D1905" s="10"/>
      <c r="E1905" s="10"/>
    </row>
    <row r="1906" spans="1:5">
      <c r="A1906" s="56"/>
      <c r="B1906" s="56"/>
      <c r="C1906" s="56"/>
      <c r="D1906" s="10"/>
      <c r="E1906" s="10"/>
    </row>
    <row r="1907" spans="1:5">
      <c r="A1907" s="56"/>
      <c r="B1907" s="56"/>
      <c r="C1907" s="56"/>
      <c r="D1907" s="10"/>
      <c r="E1907" s="10"/>
    </row>
    <row r="1908" spans="1:5">
      <c r="A1908" s="56"/>
      <c r="B1908" s="56"/>
      <c r="C1908" s="56"/>
      <c r="D1908" s="10"/>
      <c r="E1908" s="10"/>
    </row>
    <row r="1909" spans="1:5">
      <c r="A1909" s="56"/>
      <c r="B1909" s="56"/>
      <c r="C1909" s="56"/>
      <c r="D1909" s="10"/>
      <c r="E1909" s="10"/>
    </row>
    <row r="1910" spans="1:5">
      <c r="A1910" s="56"/>
      <c r="B1910" s="56"/>
      <c r="C1910" s="56"/>
      <c r="D1910" s="10"/>
      <c r="E1910" s="10"/>
    </row>
    <row r="1911" spans="1:5">
      <c r="A1911" s="56"/>
      <c r="B1911" s="56"/>
      <c r="C1911" s="56"/>
      <c r="D1911" s="10"/>
      <c r="E1911" s="10"/>
    </row>
    <row r="1912" spans="1:5">
      <c r="A1912" s="56"/>
      <c r="B1912" s="56"/>
      <c r="C1912" s="56"/>
      <c r="D1912" s="10"/>
      <c r="E1912" s="10"/>
    </row>
    <row r="1913" spans="1:5">
      <c r="A1913" s="56"/>
      <c r="B1913" s="56"/>
      <c r="C1913" s="56"/>
      <c r="D1913" s="10"/>
      <c r="E1913" s="10"/>
    </row>
    <row r="1914" spans="1:5">
      <c r="A1914" s="56"/>
      <c r="B1914" s="56"/>
      <c r="C1914" s="56"/>
      <c r="D1914" s="10"/>
      <c r="E1914" s="10"/>
    </row>
    <row r="1915" spans="1:5">
      <c r="A1915" s="56"/>
      <c r="B1915" s="56"/>
      <c r="C1915" s="56"/>
      <c r="D1915" s="10"/>
      <c r="E1915" s="10"/>
    </row>
    <row r="1916" spans="1:5">
      <c r="A1916" s="56"/>
      <c r="B1916" s="56"/>
      <c r="C1916" s="56"/>
      <c r="D1916" s="10"/>
      <c r="E1916" s="10"/>
    </row>
    <row r="1917" spans="1:5">
      <c r="A1917" s="56"/>
      <c r="B1917" s="56"/>
      <c r="C1917" s="56"/>
      <c r="D1917" s="10"/>
      <c r="E1917" s="10"/>
    </row>
    <row r="1918" spans="1:5">
      <c r="A1918" s="56"/>
      <c r="B1918" s="56"/>
      <c r="C1918" s="56"/>
      <c r="D1918" s="10"/>
      <c r="E1918" s="10"/>
    </row>
    <row r="1919" spans="1:5">
      <c r="A1919" s="56"/>
      <c r="B1919" s="56"/>
      <c r="C1919" s="56"/>
      <c r="D1919" s="10"/>
      <c r="E1919" s="10"/>
    </row>
    <row r="1920" spans="1:5">
      <c r="A1920" s="56"/>
      <c r="B1920" s="56"/>
      <c r="C1920" s="56"/>
      <c r="D1920" s="10"/>
      <c r="E1920" s="10"/>
    </row>
    <row r="1921" spans="1:5">
      <c r="A1921" s="56"/>
      <c r="B1921" s="56"/>
      <c r="C1921" s="56"/>
      <c r="D1921" s="10"/>
      <c r="E1921" s="10"/>
    </row>
    <row r="1922" spans="1:5">
      <c r="A1922" s="56"/>
      <c r="B1922" s="56"/>
      <c r="C1922" s="56"/>
      <c r="D1922" s="10"/>
      <c r="E1922" s="10"/>
    </row>
  </sheetData>
  <sheetProtection algorithmName="SHA-512" hashValue="g6Qi1nnHGWGxPQMohbuOgFgiWMf695YIoCXMbk1U8lkrQTR5ERyKkxVYU6VRF9Fd+xtfewIvZJ+94LLnP6Ckzg==" saltValue="WM+gtRdYi/a3u8hVpm7mCw==" spinCount="100000" sheet="1"/>
  <mergeCells count="1">
    <mergeCell ref="B43:C43"/>
  </mergeCells>
  <pageMargins left="0.7" right="0.7" top="0.75" bottom="0.75" header="0.3" footer="0.3"/>
  <pageSetup paperSize="9" scale="75" firstPageNumber="0" orientation="portrait" horizontalDpi="300" verticalDpi="300" r:id="rId1"/>
  <headerFooter>
    <oddHeader>&amp;L&amp;"+,Uobičajeno"PRIPREMNI RADOVI ZA IZGRADNJU SKLADIŠTA U
VATROGASNOM TRENAŽNOM CENTRU ŠAPJANE&amp;R&amp;"+,Uobičajeno"TROŠKOVNIK</oddHeader>
    <oddFooter>&amp;L&amp;"+,Regular"I. TROŠKOVNIK GRAĐEVINSKO OBRTNIČKIH RADOVA</oddFooter>
  </headerFooter>
  <rowBreaks count="38" manualBreakCount="38">
    <brk id="68" max="16383" man="1"/>
    <brk id="95" max="16383" man="1"/>
    <brk id="113" max="16383" man="1"/>
    <brk id="150" max="16383" man="1"/>
    <brk id="187" max="16383" man="1"/>
    <brk id="206" max="16383" man="1"/>
    <brk id="240" max="16383" man="1"/>
    <brk id="271" max="16383" man="1"/>
    <brk id="300" max="16383" man="1"/>
    <brk id="330" max="16383" man="1"/>
    <brk id="366" max="16383" man="1"/>
    <brk id="398" max="16383" man="1"/>
    <brk id="406" max="16383" man="1"/>
    <brk id="448" max="16383" man="1"/>
    <brk id="497" max="16383" man="1"/>
    <brk id="526" max="16383" man="1"/>
    <brk id="550" max="16383" man="1"/>
    <brk id="595" max="16383" man="1"/>
    <brk id="636" max="16383" man="1"/>
    <brk id="668" max="16383" man="1"/>
    <brk id="710" max="16383" man="1"/>
    <brk id="745" max="16383" man="1"/>
    <brk id="784" max="16383" man="1"/>
    <brk id="821" max="16383" man="1"/>
    <brk id="854" max="16383" man="1"/>
    <brk id="888" max="16383" man="1"/>
    <brk id="968" max="16383" man="1"/>
    <brk id="1011" max="16383" man="1"/>
    <brk id="1038" max="16383" man="1"/>
    <brk id="1055" max="16383" man="1"/>
    <brk id="1092" max="16383" man="1"/>
    <brk id="1128" max="16383" man="1"/>
    <brk id="1163" max="16383" man="1"/>
    <brk id="1183" max="16383" man="1"/>
    <brk id="1216" max="16383" man="1"/>
    <brk id="1254" max="16383" man="1"/>
    <brk id="1300" max="16383" man="1"/>
    <brk id="13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C11"/>
  <sheetViews>
    <sheetView zoomScaleNormal="100" zoomScaleSheetLayoutView="100" workbookViewId="0">
      <selection activeCell="C10" sqref="C10"/>
    </sheetView>
  </sheetViews>
  <sheetFormatPr defaultColWidth="4.42578125" defaultRowHeight="18.75"/>
  <cols>
    <col min="1" max="1" width="7.42578125" style="45" customWidth="1"/>
    <col min="2" max="2" width="64.5703125" style="46" customWidth="1"/>
    <col min="3" max="3" width="20" style="49" bestFit="1" customWidth="1"/>
    <col min="4" max="4" width="10.28515625" style="17" customWidth="1"/>
    <col min="5" max="7" width="4.42578125" style="17"/>
    <col min="8" max="8" width="8.140625" style="17" customWidth="1"/>
    <col min="9" max="10" width="4.42578125" style="17"/>
    <col min="11" max="11" width="11.28515625" style="17" customWidth="1"/>
    <col min="12" max="16384" width="4.42578125" style="17"/>
  </cols>
  <sheetData>
    <row r="1" spans="1:3">
      <c r="A1" s="32"/>
      <c r="B1" s="24" t="s">
        <v>55</v>
      </c>
      <c r="C1" s="39"/>
    </row>
    <row r="2" spans="1:3">
      <c r="A2" s="33"/>
      <c r="B2" s="25"/>
      <c r="C2" s="40"/>
    </row>
    <row r="3" spans="1:3">
      <c r="A3" s="33"/>
      <c r="B3" s="25" t="s">
        <v>37</v>
      </c>
      <c r="C3" s="40"/>
    </row>
    <row r="4" spans="1:3">
      <c r="A4" s="33" t="s">
        <v>38</v>
      </c>
      <c r="B4" s="72" t="s">
        <v>39</v>
      </c>
      <c r="C4" s="40"/>
    </row>
    <row r="5" spans="1:3">
      <c r="A5" s="33"/>
      <c r="B5" s="73" t="str">
        <f>' 1. pripremni radovi'!A3&amp;" "&amp;' 1. pripremni radovi'!B3</f>
        <v>1. PRIPREMNI RADOVI</v>
      </c>
      <c r="C5" s="74">
        <f>' 1. pripremni radovi'!E16</f>
        <v>0</v>
      </c>
    </row>
    <row r="6" spans="1:3">
      <c r="A6" s="33"/>
      <c r="B6" s="73" t="str">
        <f>'2. zemljani radovi'!A3&amp;'2. zemljani radovi'!B3</f>
        <v>2.ZEMLJANI RADOVI</v>
      </c>
      <c r="C6" s="74">
        <f>'2. zemljani radovi'!E43</f>
        <v>0</v>
      </c>
    </row>
    <row r="7" spans="1:3">
      <c r="A7" s="33"/>
      <c r="B7" s="75"/>
      <c r="C7" s="74"/>
    </row>
    <row r="8" spans="1:3">
      <c r="A8" s="33"/>
      <c r="B8" s="76" t="s">
        <v>72</v>
      </c>
      <c r="C8" s="77">
        <f>SUM(C5:C6)</f>
        <v>0</v>
      </c>
    </row>
    <row r="9" spans="1:3">
      <c r="A9" s="33"/>
      <c r="B9" s="25" t="s">
        <v>70</v>
      </c>
      <c r="C9" s="40">
        <f>C8*25%</f>
        <v>0</v>
      </c>
    </row>
    <row r="10" spans="1:3">
      <c r="A10" s="27"/>
      <c r="B10" s="78" t="s">
        <v>71</v>
      </c>
      <c r="C10" s="79">
        <f>C8+C9</f>
        <v>0</v>
      </c>
    </row>
    <row r="11" spans="1:3">
      <c r="A11" s="27"/>
      <c r="B11" s="28"/>
      <c r="C11" s="38"/>
    </row>
  </sheetData>
  <sheetProtection algorithmName="SHA-512" hashValue="DJdckQ6YPYVlN/qHCh9TRJTqMIX0H4+74Z0jxFz1vb0XVMPCrQPkbom18k4396+c4kgy68hHcRwuB8k2UlTr/Q==" saltValue="CtHwvKWufECyq2ln13ImIg==" spinCount="100000" sheet="1"/>
  <pageMargins left="0.7" right="0.7" top="0.75" bottom="0.75" header="0.3" footer="0.3"/>
  <pageSetup paperSize="9" scale="75" orientation="portrait" useFirstPageNumber="1" r:id="rId1"/>
  <headerFooter>
    <oddHeader>&amp;L&amp;"+,Uobičajeno"PRIPREMNI RADOVI ZA IZGRADNJU SKLADIŠTA U
VATROGASNOM TRENAŽNOM CENTRU ŠAPJANE&amp;R&amp;"+,Uobičajeno"TROŠKOVNIK</oddHeader>
    <oddFooter>&amp;L&amp;"+,Regular"I. TROŠKOVNIK GRAĐEVINSKO OBRTNIČKIH RADOVA</oddFooter>
  </headerFooter>
  <rowBreaks count="38" manualBreakCount="38">
    <brk id="32" max="16383" man="1"/>
    <brk id="59" max="16383" man="1"/>
    <brk id="77" max="16383" man="1"/>
    <brk id="114" max="16383" man="1"/>
    <brk id="151" max="16383" man="1"/>
    <brk id="170" max="16383" man="1"/>
    <brk id="204" max="16383" man="1"/>
    <brk id="235" max="16383" man="1"/>
    <brk id="264" max="16383" man="1"/>
    <brk id="294" max="16383" man="1"/>
    <brk id="330" max="16383" man="1"/>
    <brk id="362" max="16383" man="1"/>
    <brk id="370" max="16383" man="1"/>
    <brk id="412" max="16383" man="1"/>
    <brk id="461" max="16383" man="1"/>
    <brk id="490" max="16383" man="1"/>
    <brk id="514" max="16383" man="1"/>
    <brk id="559" max="16383" man="1"/>
    <brk id="600" max="16383" man="1"/>
    <brk id="632" max="16383" man="1"/>
    <brk id="674" max="16383" man="1"/>
    <brk id="709" max="16383" man="1"/>
    <brk id="748" max="16383" man="1"/>
    <brk id="785" max="16383" man="1"/>
    <brk id="818" max="16383" man="1"/>
    <brk id="852" max="16383" man="1"/>
    <brk id="932" max="16383" man="1"/>
    <brk id="975" max="16383" man="1"/>
    <brk id="1002" max="16383" man="1"/>
    <brk id="1019" max="16383" man="1"/>
    <brk id="1056" max="16383" man="1"/>
    <brk id="1092" max="16383" man="1"/>
    <brk id="1127" max="16383" man="1"/>
    <brk id="1147" max="16383" man="1"/>
    <brk id="1180" max="16383" man="1"/>
    <brk id="1218" max="16383" man="1"/>
    <brk id="1264" max="16383" man="1"/>
    <brk id="1298" max="16383" man="1"/>
  </rowBreaks>
  <ignoredErrors>
    <ignoredError sqref="B5:B6 C5:C6 C8:C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2522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12</vt:i4>
      </vt:variant>
    </vt:vector>
  </HeadingPairs>
  <TitlesOfParts>
    <vt:vector size="16" baseType="lpstr">
      <vt:lpstr>OPĆI UVJETI</vt:lpstr>
      <vt:lpstr> 1. pripremni radovi</vt:lpstr>
      <vt:lpstr>2. zemljani radovi</vt:lpstr>
      <vt:lpstr>I. G-O REKAPITULACIJA</vt:lpstr>
      <vt:lpstr>' 1. pripremni radovi'!__xlnm.Print_Area</vt:lpstr>
      <vt:lpstr>'2. zemljani radovi'!__xlnm.Print_Area</vt:lpstr>
      <vt:lpstr>'I. G-O REKAPITULACIJA'!__xlnm.Print_Area</vt:lpstr>
      <vt:lpstr>'OPĆI UVJETI'!__xlnm.Print_Area</vt:lpstr>
      <vt:lpstr>' 1. pripremni radovi'!__xlnm.Print_Titles</vt:lpstr>
      <vt:lpstr>'2. zemljani radovi'!__xlnm.Print_Titles</vt:lpstr>
      <vt:lpstr>' 1. pripremni radovi'!Ispis_naslova</vt:lpstr>
      <vt:lpstr>'2. zemljani radovi'!Ispis_naslova</vt:lpstr>
      <vt:lpstr>' 1. pripremni radovi'!Podrucje_ispisa</vt:lpstr>
      <vt:lpstr>'2. zemljani radovi'!Podrucje_ispisa</vt:lpstr>
      <vt:lpstr>'I. G-O REKAPITULACIJA'!Podrucje_ispisa</vt:lpstr>
      <vt:lpstr>'OPĆI UVJETI'!Podrucje_ispisa</vt:lpstr>
    </vt:vector>
  </TitlesOfParts>
  <Company>VZPGZ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Troškovnik</dc:title>
  <dc:creator>Helena Brkljaca</dc:creator>
  <cp:lastModifiedBy>Helena Brkljaca</cp:lastModifiedBy>
  <cp:revision>38</cp:revision>
  <cp:lastPrinted>2026-02-06T09:22:02Z</cp:lastPrinted>
  <dcterms:created xsi:type="dcterms:W3CDTF">1998-05-19T18:07:39Z</dcterms:created>
  <dcterms:modified xsi:type="dcterms:W3CDTF">2026-02-06T09:22:07Z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_AdHocReviewCycleID">
    <vt:i4>-780925508</vt:i4>
  </property>
  <property fmtid="{D5CDD505-2E9C-101B-9397-08002B2CF9AE}" pid="4" name="_NewReviewCycle">
    <vt:lpwstr/>
  </property>
  <property fmtid="{D5CDD505-2E9C-101B-9397-08002B2CF9AE}" pid="5" name="_EmailSubject">
    <vt:lpwstr>Za objavu na web stranici</vt:lpwstr>
  </property>
  <property fmtid="{D5CDD505-2E9C-101B-9397-08002B2CF9AE}" pid="6" name="_AuthorEmail">
    <vt:lpwstr>helena.brkljaca@vz-pgz.hr</vt:lpwstr>
  </property>
  <property fmtid="{D5CDD505-2E9C-101B-9397-08002B2CF9AE}" pid="7" name="_AuthorEmailDisplayName">
    <vt:lpwstr>Helena Brkljaca</vt:lpwstr>
  </property>
  <property fmtid="{D5CDD505-2E9C-101B-9397-08002B2CF9AE}" pid="9" name="_PreviousAdHocReviewCycleID">
    <vt:i4>-1695361058</vt:i4>
  </property>
</Properties>
</file>